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c6d8344da234ad5" /></Relationships>
</file>

<file path=xl/workbook.xml><?xml version="1.0" encoding="utf-8"?>
<x:workbook xmlns:x="http://schemas.openxmlformats.org/spreadsheetml/2006/main">
  <x:sheets>
    <x:sheet xmlns:r="http://schemas.openxmlformats.org/officeDocument/2006/relationships" name="事業計画書" sheetId="1" r:id="R9ef5ec882e824b23"/>
    <x:sheet xmlns:r="http://schemas.openxmlformats.org/officeDocument/2006/relationships" name="入力ガイド" sheetId="2" r:id="R6109e205c3c24d58"/>
    <x:sheet xmlns:r="http://schemas.openxmlformats.org/officeDocument/2006/relationships" name="基本情報" sheetId="3" r:id="R29084231d7164cfd"/>
    <x:sheet xmlns:r="http://schemas.openxmlformats.org/officeDocument/2006/relationships" name="現況・商品" sheetId="4" r:id="R363c6df625264784"/>
    <x:sheet xmlns:r="http://schemas.openxmlformats.org/officeDocument/2006/relationships" name="課題・具体策" sheetId="5" r:id="R0453c78057b54742"/>
    <x:sheet xmlns:r="http://schemas.openxmlformats.org/officeDocument/2006/relationships" name="数値計画" sheetId="6" r:id="Rd5e45642d57f4416"/>
    <x:sheet xmlns:r="http://schemas.openxmlformats.org/officeDocument/2006/relationships" name="借入金" sheetId="7" r:id="R0d693864deb34570"/>
    <x:sheet xmlns:r="http://schemas.openxmlformats.org/officeDocument/2006/relationships" name="目標・行動" sheetId="8" r:id="R33ad07266977477a"/>
    <x:sheet xmlns:r="http://schemas.openxmlformats.org/officeDocument/2006/relationships" name="支援機関" sheetId="9" r:id="R63fe66e4fbff4eeb"/>
  </x:sheets>
  <x:definedNames>
    <x:definedName name="_AMO_UniqueIdentifier" hidden="1">"'75ffea98-370b-4942-bb3c-460d955cacca'"</x:definedName>
  </x:definedNames>
</x:workbook>
</file>

<file path=xl/sharedStrings.xml><?xml version="1.0" encoding="utf-8"?>
<x:sst xmlns:x="http://schemas.openxmlformats.org/spreadsheetml/2006/main">
  <x:si>
    <x:t xml:space="preserve">事業計画書</x:t>
  </x:si>
  <x:si>
    <x:t xml:space="preserve"> 財務</x:t>
  </x:si>
  <x:si>
    <x:t xml:space="preserve">設備投資計画の策定</x:t>
  </x:si>
  <x:si>
    <x:t xml:space="preserve">              </x:t>
  </x:si>
  <x:si>
    <x:t xml:space="preserve">　</x:t>
  </x:si>
  <x:si>
    <x:t xml:space="preserve">資金繰り計画の策定</x:t>
  </x:si>
  <x:si>
    <x:t xml:space="preserve">売掛金の回収期間長期化</x:t>
  </x:si>
  <x:si>
    <x:t xml:space="preserve">在庫の削減</x:t>
  </x:si>
  <x:si>
    <x:t xml:space="preserve">その他（　　　　　　）</x:t>
  </x:si>
  <x:si>
    <x:t xml:space="preserve"> その他</x:t>
  </x:si>
  <x:si>
    <x:t xml:space="preserve">（　　　　　　　　　　）</x:t>
  </x:si>
  <x:si>
    <x:t xml:space="preserve">（  　　　　　　　　　）</x:t>
  </x:si>
  <x:si>
    <x:t xml:space="preserve">２．業績推移と今後の計画</x:t>
  </x:si>
  <x:si>
    <x:t xml:space="preserve">（単位：万円）</x:t>
  </x:si>
  <x:si>
    <x:t xml:space="preserve">【 項目１～４は事業者が記載し、項目５～６は認定経営革新等支援機関等が記載してください 】</x:t>
  </x:si>
  <x:si>
    <x:t xml:space="preserve">前期実績</x:t>
  </x:si>
  <x:si>
    <x:t xml:space="preserve">今期見込</x:t>
  </x:si>
  <x:si>
    <x:t xml:space="preserve">計画１期目</x:t>
  </x:si>
  <x:si>
    <x:t xml:space="preserve">計画２期目</x:t>
  </x:si>
  <x:si>
    <x:t xml:space="preserve">計画３期目</x:t>
  </x:si>
  <x:si>
    <x:t xml:space="preserve">最終目標</x:t>
  </x:si>
  <x:si>
    <x:t xml:space="preserve">１．現況、新商品の開発または新役務の内容、課題・重点取組項目、具体策</x:t>
  </x:si>
  <x:si>
    <x:t xml:space="preserve">≪ 現況（創業の場合は創業する目的、動機）≫
</x:t>
  </x:si>
  <x:si>
    <x:t xml:space="preserve"> 売上高</x:t>
  </x:si>
  <x:si>
    <x:t xml:space="preserve"> 売上原価</x:t>
  </x:si>
  <x:si>
    <x:t xml:space="preserve"> Ａうち減価償却費</x:t>
  </x:si>
  <x:si>
    <x:t xml:space="preserve"> 売上高総利益</x:t>
  </x:si>
  <x:si>
    <x:t xml:space="preserve"> 販売管理費</x:t>
  </x:si>
  <x:si>
    <x:r>
      <x:t xml:space="preserve">≪ 新商品の開発または新役務の内容 ≫</x:t>
    </x:r>
    <x:r>
      <x:rPr>
        <x:i/>
        <x:sz val="7"/>
        <x:color theme="1"/>
        <x:rFont val="ＭＳ ゴシック"/>
        <x:family val="3"/>
      </x:rPr>
      <x:t xml:space="preserve">
</x:t>
    </x:r>
  </x:si>
  <x:si>
    <x:t xml:space="preserve"> 人件費</x:t>
  </x:si>
  <x:si>
    <x:t xml:space="preserve"> うち役員報酬</x:t>
  </x:si>
  <x:si>
    <x:t xml:space="preserve"> Ｂ減価償却費</x:t>
  </x:si>
  <x:si>
    <x:t xml:space="preserve"> 営業利益</x:t>
  </x:si>
  <x:si>
    <x:t xml:space="preserve"> 営業外収益</x:t>
  </x:si>
  <x:si>
    <x:t xml:space="preserve"> 営業外費用</x:t>
  </x:si>
  <x:si>
    <x:t xml:space="preserve"> Ｃ 経常利益</x:t>
  </x:si>
  <x:si>
    <x:t xml:space="preserve">経営上の課題項目
（創業の場合は、重点取組項目）
〔 該当項目に○またはチェック 〕</x:t>
  </x:si>
  <x:si>
    <x:t xml:space="preserve">課題項目または重点取組項目を踏まえた具体策</x:t>
  </x:si>
  <x:si>
    <x:t xml:space="preserve"> 特別損益</x:t>
  </x:si>
  <x:si>
    <x:t xml:space="preserve"> 法人税等</x:t>
  </x:si>
  <x:si>
    <x:t xml:space="preserve"> 当期利益</x:t>
  </x:si>
  <x:si>
    <x:t xml:space="preserve"> 経営全般</x:t>
  </x:si>
  <x:si>
    <x:t xml:space="preserve"> 総資産</x:t>
  </x:si>
  <x:si>
    <x:t xml:space="preserve">経営戦略の策定</x:t>
  </x:si>
  <x:si>
    <x:t xml:space="preserve"> 総負債</x:t>
  </x:si>
  <x:si>
    <x:t xml:space="preserve">ＩＴ化の遅れ</x:t>
  </x:si>
  <x:si>
    <x:t xml:space="preserve"> 自己資本</x:t>
  </x:si>
  <x:si>
    <x:t xml:space="preserve">事業の「選択と集中」</x:t>
  </x:si>
  <x:si>
    <x:t xml:space="preserve">事業承継・後継者問題</x:t>
  </x:si>
  <x:si>
    <x:t xml:space="preserve">３．借入金・社債の期末残高推移</x:t>
  </x:si>
  <x:si>
    <x:t xml:space="preserve"> 売上・収益</x:t>
  </x:si>
  <x:si>
    <x:t xml:space="preserve">営業力の強化</x:t>
  </x:si>
  <x:si>
    <x:t xml:space="preserve">販路拡大</x:t>
  </x:si>
  <x:si>
    <x:t xml:space="preserve">既存借入金
</x:t>
  </x:si>
  <x:si>
    <x:t xml:space="preserve">市場の競争激化</x:t>
  </x:si>
  <x:si>
    <x:t xml:space="preserve">商品開発力</x:t>
  </x:si>
  <x:si>
    <x:t xml:space="preserve">採算分析</x:t>
  </x:si>
  <x:si>
    <x:t xml:space="preserve">原価・経費の削減</x:t>
  </x:si>
  <x:si>
    <x:t xml:space="preserve"> 人材・マネジメント</x:t>
  </x:si>
  <x:si>
    <x:t xml:space="preserve">小　計</x:t>
  </x:si>
  <x:si>
    <x:t xml:space="preserve">管理者層の育成</x:t>
  </x:si>
  <x:si>
    <x:t xml:space="preserve">社　債</x:t>
  </x:si>
  <x:si>
    <x:t xml:space="preserve">必要な人材の採用</x:t>
  </x:si>
  <x:si>
    <x:t xml:space="preserve">新規借入金</x:t>
  </x:si>
  <x:si>
    <x:t xml:space="preserve">店舗マネジメントの向上</x:t>
  </x:si>
  <x:si>
    <x:t xml:space="preserve">Ｄ　合　計</x:t>
  </x:si>
  <x:si>
    <x:t xml:space="preserve">４．計画終了時の定量目標および達成に向けた行動計画等</x:t>
  </x:si>
  <x:si>
    <x:t xml:space="preserve">≪ 定量目標 ≫</x:t>
  </x:si>
  <x:si>
    <x:t xml:space="preserve">≪ 行動計画等 ≫</x:t>
  </x:si>
  <x:si>
    <x:t xml:space="preserve">５．認定支援機関等の所見等</x:t>
  </x:si>
  <x:si>
    <x:t xml:space="preserve">≪　実施した経営革新等支援業務の内容　≫</x:t>
  </x:si>
  <x:si>
    <x:t xml:space="preserve">≪　新商品の開発または新役務の内容の所見　≫</x:t>
  </x:si>
  <x:si>
    <x:t xml:space="preserve">≪ 本計画の評価 ≫</x:t>
  </x:si>
  <x:si>
    <x:t xml:space="preserve">６．認定支援機関連絡先</x:t>
  </x:si>
  <x:si>
    <x:t xml:space="preserve"> 電話番号</x:t>
  </x:si>
  <x:si>
    <x:t xml:space="preserve"> 住　所</x:t>
  </x:si>
  <x:si>
    <x:t xml:space="preserve">機関名</x:t>
  </x:si>
  <x:si>
    <x:t xml:space="preserve">(担当者名)</x:t>
  </x:si>
</x:sst>
</file>

<file path=xl/styles.xml><?xml version="1.0" encoding="utf-8"?>
<x:styleSheet xmlns:x="http://schemas.openxmlformats.org/spreadsheetml/2006/main">
  <x:numFmts count="2">
    <x:numFmt numFmtId="200" formatCode="yyyy/m/d"/>
    <x:numFmt numFmtId="201" formatCode="#,##0.0"/>
  </x:numFmts>
  <x:fonts count="25">
    <x:font>
      <x:sz val="11"/>
      <x:color theme="1"/>
      <x:name val="ＭＳ Ｐゴシック"/>
    </x:font>
    <x:font>
      <x:sz val="11"/>
      <x:color theme="1"/>
      <x:name val="ＭＳ Ｐゴシック"/>
    </x:font>
    <x:font>
      <x:sz val="16"/>
      <x:color theme="1"/>
      <x:name val="ＭＳ ゴシック"/>
    </x:font>
    <x:font>
      <x:sz val="6"/>
      <x:name val="ＭＳ Ｐゴシック"/>
    </x:font>
    <x:font>
      <x:sz val="10"/>
      <x:color theme="1"/>
      <x:name val="ＭＳ ゴシック"/>
    </x:font>
    <x:font>
      <x:sz val="10"/>
      <x:color theme="1"/>
      <x:name val="ＭＳ ゴシック"/>
    </x:font>
    <x:font>
      <x:sz val="8"/>
      <x:color rgb="FF000000"/>
      <x:name val="ＭＳ ゴシック"/>
    </x:font>
    <x:font>
      <x:i/>
      <x:sz val="10"/>
      <x:color theme="1"/>
      <x:name val="ＭＳ ゴシック"/>
    </x:font>
    <x:font>
      <x:sz val="12"/>
      <x:color theme="1"/>
      <x:name val="ＭＳ ゴシック"/>
    </x:font>
    <x:font>
      <x:i/>
      <x:sz val="7"/>
      <x:color theme="1"/>
      <x:name val="ＭＳ ゴシック"/>
    </x:font>
    <x:font>
      <x:sz val="8"/>
      <x:name val="ＭＳ ゴシック"/>
    </x:font>
    <x:font>
      <x:b/>
      <x:sz val="16"/>
      <x:color rgb="FFFFFFFF"/>
      <x:name val="ＭＳ Ｐゴシック"/>
    </x:font>
    <x:font>
      <x:sz val="10"/>
      <x:color rgb="FF666666"/>
      <x:name val="ＭＳ Ｐゴシック"/>
    </x:font>
    <x:font>
      <x:b/>
      <x:sz val="16"/>
      <x:color rgb="FFFFFFFF"/>
      <x:name val="Yu Gothic"/>
    </x:font>
    <x:font>
      <x:sz val="10"/>
      <x:color rgb="FF666666"/>
      <x:name val="Yu Gothic"/>
    </x:font>
    <x:font>
      <x:sz val="11"/>
      <x:color theme="1"/>
      <x:name val="Yu Gothic"/>
    </x:font>
    <x:font>
      <x:b/>
      <x:sz val="11"/>
      <x:color rgb="FFFFFFFF"/>
      <x:name val="Yu Gothic"/>
    </x:font>
    <x:font>
      <x:sz val="11"/>
      <x:color rgb="FF666666"/>
      <x:name val="Yu Gothic"/>
    </x:font>
    <x:font>
      <x:b/>
      <x:sz val="11"/>
      <x:color rgb="FF1F4E78"/>
      <x:name val="Yu Gothic"/>
    </x:font>
    <x:font>
      <x:sz val="16"/>
      <x:color theme="1"/>
      <x:name val="Yu Gothic"/>
    </x:font>
    <x:font>
      <x:sz val="10"/>
      <x:color theme="1"/>
      <x:name val="Yu Gothic"/>
    </x:font>
    <x:font>
      <x:sz val="12"/>
      <x:color theme="1"/>
      <x:name val="Yu Gothic"/>
    </x:font>
    <x:font>
      <x:sz val="8"/>
      <x:color rgb="FF000000"/>
      <x:name val="Yu Gothic"/>
    </x:font>
    <x:font>
      <x:i/>
      <x:sz val="10"/>
      <x:color theme="1"/>
      <x:name val="Yu Gothic"/>
    </x:font>
    <x:font>
      <x:sz val="8"/>
      <x:name val="Yu Gothic"/>
    </x:font>
  </x:fonts>
  <x:fills count="7">
    <x:fill>
      <x:patternFill patternType="none"/>
    </x:fill>
    <x:fill>
      <x:patternFill patternType="gray125"/>
    </x:fill>
    <x:fill>
      <x:patternFill patternType="solid">
        <x:fgColor theme="0" tint="-0.15"/>
      </x:patternFill>
    </x:fill>
    <x:fill>
      <x:patternFill patternType="solid">
        <x:fgColor rgb="FF1F4E78"/>
      </x:patternFill>
    </x:fill>
    <x:fill>
      <x:patternFill patternType="solid">
        <x:fgColor rgb="FFF5F9FC"/>
      </x:patternFill>
    </x:fill>
    <x:fill>
      <x:patternFill patternType="solid">
        <x:fgColor rgb="FFD9EAF7"/>
      </x:patternFill>
    </x:fill>
    <x:fill>
      <x:patternFill patternType="solid">
        <x:fgColor rgb="FFFFF2CC"/>
      </x:patternFill>
    </x:fill>
  </x:fills>
  <x:borders count="54">
    <x:border/>
    <x:border>
      <x:left style="thin">
        <x:color indexed="64"/>
      </x:left>
      <x:top style="thin">
        <x:color indexed="64"/>
      </x:top>
    </x:border>
    <x:border>
      <x:top style="thin">
        <x:color indexed="64"/>
      </x:top>
    </x:border>
    <x:border>
      <x:right style="thin">
        <x:color indexed="64"/>
      </x:right>
      <x:top style="thin">
        <x:color indexed="64"/>
      </x:top>
    </x:border>
    <x:border>
      <x:left style="thin">
        <x:color indexed="64"/>
      </x:left>
    </x:border>
    <x:border>
      <x:right style="thin">
        <x:color indexed="64"/>
      </x:right>
    </x:border>
    <x:border diagonalDown="1">
      <x:left style="thin">
        <x:color indexed="64"/>
      </x:left>
      <x:top style="thin">
        <x:color indexed="64"/>
      </x:top>
      <x:diagonal style="thin">
        <x:color indexed="64"/>
      </x:diagonal>
    </x:border>
    <x:border diagonalDown="1">
      <x:top style="thin">
        <x:color indexed="64"/>
      </x:top>
      <x:diagonal style="thin">
        <x:color indexed="64"/>
      </x:diagonal>
    </x:border>
    <x:border diagonalDown="1">
      <x:right style="thin">
        <x:color indexed="64"/>
      </x:right>
      <x:top style="thin">
        <x:color indexed="64"/>
      </x:top>
      <x:diagonal style="thin">
        <x:color indexed="64"/>
      </x:diagonal>
    </x:border>
    <x:border>
      <x:right style="thin">
        <x:color indexed="64"/>
      </x:right>
      <x:top style="thin">
        <x:color indexed="64"/>
      </x:top>
      <x:bottom style="thin">
        <x:color indexed="64"/>
      </x:bottom>
    </x:border>
    <x:border>
      <x:left style="thin">
        <x:color indexed="64"/>
      </x:left>
      <x:right style="thin">
        <x:color indexed="64"/>
      </x:right>
      <x:top style="thin">
        <x:color indexed="64"/>
      </x:top>
      <x:bottom style="thin">
        <x:color indexed="64"/>
      </x:bottom>
    </x:border>
    <x:border>
      <x:left style="thin">
        <x:color indexed="64"/>
      </x:left>
      <x:top style="thin">
        <x:color indexed="64"/>
      </x:top>
      <x:bottom style="thin">
        <x:color indexed="64"/>
      </x:bottom>
    </x:border>
    <x:border>
      <x:left style="double">
        <x:color indexed="64"/>
      </x:left>
      <x:right style="thin">
        <x:color indexed="64"/>
      </x:right>
      <x:top style="thin">
        <x:color indexed="64"/>
      </x:top>
      <x:bottom style="thin">
        <x:color indexed="64"/>
      </x:bottom>
    </x:border>
    <x:border diagonalDown="1">
      <x:left style="thin">
        <x:color indexed="64"/>
      </x:left>
      <x:bottom style="thin">
        <x:color indexed="64"/>
      </x:bottom>
      <x:diagonal style="thin">
        <x:color indexed="64"/>
      </x:diagonal>
    </x:border>
    <x:border diagonalDown="1">
      <x:bottom style="thin">
        <x:color indexed="64"/>
      </x:bottom>
      <x:diagonal style="thin">
        <x:color indexed="64"/>
      </x:diagonal>
    </x:border>
    <x:border diagonalDown="1">
      <x:right style="thin">
        <x:color indexed="64"/>
      </x:right>
      <x:bottom style="thin">
        <x:color indexed="64"/>
      </x:bottom>
      <x:diagonal style="thin">
        <x:color indexed="64"/>
      </x:diagonal>
    </x:border>
    <x:border>
      <x:top style="thin">
        <x:color indexed="64"/>
      </x:top>
      <x:bottom style="thin">
        <x:color indexed="64"/>
      </x:bottom>
    </x:border>
    <x:border>
      <x:bottom style="thin">
        <x:color indexed="64"/>
      </x:bottom>
    </x:border>
    <x:border>
      <x:right style="thin">
        <x:color indexed="64"/>
      </x:right>
      <x:bottom style="thin">
        <x:color indexed="64"/>
      </x:bottom>
    </x:border>
    <x:border>
      <x:left style="thin">
        <x:color indexed="64"/>
      </x:left>
      <x:right style="thin">
        <x:color indexed="64"/>
      </x:right>
      <x:bottom style="thin">
        <x:color indexed="64"/>
      </x:bottom>
    </x:border>
    <x:border>
      <x:left style="thin">
        <x:color indexed="64"/>
      </x:left>
      <x:bottom style="thin">
        <x:color indexed="64"/>
      </x:bottom>
    </x:border>
    <x:border>
      <x:left style="thin">
        <x:color indexed="64"/>
      </x:left>
      <x:right style="thin">
        <x:color indexed="64"/>
      </x:right>
    </x:border>
    <x:border>
      <x:left style="thin">
        <x:color auto="1"/>
      </x:left>
      <x:right style="thin">
        <x:color auto="1"/>
      </x:right>
      <x:top style="thin">
        <x:color auto="1"/>
      </x:top>
    </x:border>
    <x:border>
      <x:left style="thin">
        <x:color indexed="64"/>
      </x:left>
      <x:bottom style="double">
        <x:color indexed="64"/>
      </x:bottom>
    </x:border>
    <x:border>
      <x:bottom style="double">
        <x:color indexed="64"/>
      </x:bottom>
    </x:border>
    <x:border>
      <x:right style="thin">
        <x:color indexed="64"/>
      </x:right>
      <x:bottom style="double">
        <x:color indexed="64"/>
      </x:bottom>
    </x:border>
    <x:border>
      <x:left style="double">
        <x:color indexed="64"/>
      </x:left>
      <x:top style="double">
        <x:color indexed="64"/>
      </x:top>
    </x:border>
    <x:border>
      <x:top style="double">
        <x:color indexed="64"/>
      </x:top>
    </x:border>
    <x:border>
      <x:right style="double">
        <x:color indexed="64"/>
      </x:right>
      <x:top style="double">
        <x:color indexed="64"/>
      </x:top>
    </x:border>
    <x:border>
      <x:left style="double">
        <x:color indexed="64"/>
      </x:left>
    </x:border>
    <x:border>
      <x:right style="double">
        <x:color indexed="64"/>
      </x:right>
    </x:border>
    <x:border>
      <x:left style="double">
        <x:color indexed="64"/>
      </x:left>
      <x:right style="thin">
        <x:color indexed="64"/>
      </x:right>
      <x:top style="thin">
        <x:color indexed="64"/>
      </x:top>
    </x:border>
    <x:border>
      <x:left style="thin">
        <x:color indexed="64"/>
      </x:left>
      <x:right style="thin">
        <x:color indexed="64"/>
      </x:right>
      <x:top style="double">
        <x:color indexed="64"/>
      </x:top>
      <x:bottom style="thin">
        <x:color indexed="64"/>
      </x:bottom>
    </x:border>
    <x:border>
      <x:right style="thin">
        <x:color indexed="64"/>
      </x:right>
      <x:top style="double">
        <x:color indexed="64"/>
      </x:top>
      <x:bottom style="thin">
        <x:color indexed="64"/>
      </x:bottom>
    </x:border>
    <x:border>
      <x:left style="thin">
        <x:color indexed="64"/>
      </x:left>
      <x:top style="double">
        <x:color indexed="64"/>
      </x:top>
      <x:bottom style="thin">
        <x:color indexed="64"/>
      </x:bottom>
    </x:border>
    <x:border>
      <x:left style="double">
        <x:color indexed="64"/>
      </x:left>
      <x:right style="thin">
        <x:color indexed="64"/>
      </x:right>
      <x:top style="double">
        <x:color indexed="64"/>
      </x:top>
      <x:bottom style="thin">
        <x:color indexed="64"/>
      </x:bottom>
    </x:border>
    <x:border>
      <x:left style="double">
        <x:color indexed="64"/>
      </x:left>
      <x:bottom style="double">
        <x:color indexed="64"/>
      </x:bottom>
    </x:border>
    <x:border>
      <x:right style="double">
        <x:color indexed="64"/>
      </x:right>
      <x:bottom style="double">
        <x:color indexed="64"/>
      </x:bottom>
    </x:border>
    <x:border>
      <x:left style="thin">
        <x:color indexed="64"/>
      </x:left>
      <x:top style="double">
        <x:color indexed="64"/>
      </x:top>
    </x:border>
    <x:border>
      <x:right style="thin">
        <x:color indexed="64"/>
      </x:right>
      <x:top style="double">
        <x:color indexed="64"/>
      </x:top>
    </x:border>
    <x:border>
      <x:left style="thin">
        <x:color indexed="64"/>
      </x:left>
      <x:right style="double">
        <x:color indexed="64"/>
      </x:right>
      <x:top style="thin">
        <x:color indexed="64"/>
      </x:top>
      <x:bottom style="thin">
        <x:color indexed="64"/>
      </x:bottom>
    </x:border>
    <x:border>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top style="thin">
        <x:color rgb="FFD9E2F3"/>
      </x:top>
    </x:border>
    <x:border>
      <x:left style="thin">
        <x:color rgb="FFB7C9D6"/>
      </x:left>
      <x:top style="thin">
        <x:color rgb="FFB7C9D6"/>
      </x:top>
      <x:bottom style="thin">
        <x:color rgb="FFB7C9D6"/>
      </x:bottom>
    </x:border>
    <x:border>
      <x:top style="thin">
        <x:color rgb="FFB7C9D6"/>
      </x:top>
      <x:bottom style="thin">
        <x:color rgb="FFB7C9D6"/>
      </x:bottom>
    </x:border>
    <x:border>
      <x:right style="thin">
        <x:color rgb="FFB7C9D6"/>
      </x:right>
      <x:top style="thin">
        <x:color rgb="FFB7C9D6"/>
      </x:top>
      <x:bottom style="thin">
        <x:color rgb="FFB7C9D6"/>
      </x:bottom>
    </x:border>
    <x:border>
      <x:left style="thin">
        <x:color rgb="FFB7C9D6"/>
      </x:left>
      <x:right style="thin">
        <x:color rgb="FFB7C9D6"/>
      </x:right>
      <x:top style="thin">
        <x:color rgb="FFB7C9D6"/>
      </x:top>
      <x:bottom style="thin">
        <x:color rgb="FFB7C9D6"/>
      </x:bottom>
    </x:border>
    <x:border>
      <x:left style="thin">
        <x:color rgb="FFD9E2F3"/>
      </x:left>
      <x:right style="thin">
        <x:color rgb="FFD9E2F3"/>
      </x:right>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right style="thin">
        <x:color rgb="FFD9E2F3"/>
      </x:right>
      <x:top style="thin">
        <x:color rgb="FFD9E2F3"/>
      </x:top>
    </x:border>
  </x:borders>
  <x:cellStyleXfs count="2">
    <x:xf numFmtId="0" fontId="0" fillId="0" borderId="0">
      <x:alignment vertical="center"/>
    </x:xf>
    <x:xf numFmtId="38" fontId="1" fillId="0" borderId="0" applyFont="0" applyFill="0" applyBorder="0" applyAlignment="0" applyProtection="0">
      <x:alignment vertical="center"/>
    </x:xf>
  </x:cellStyleXfs>
  <x:cellXfs count="403">
    <x:xf numFmtId="0" fontId="0" fillId="0" borderId="0" xfId="0">
      <x:alignment vertical="center"/>
    </x:xf>
    <x:xf numFmtId="0" fontId="4" fillId="0" borderId="10" xfId="0" applyFont="1" applyBorder="1" applyAlignment="1">
      <x:alignment horizontal="center" vertical="center"/>
    </x:xf>
    <x:xf numFmtId="0" fontId="4" fillId="0" borderId="11" xfId="0" applyFont="1" applyBorder="1" applyAlignment="1">
      <x:alignment horizontal="center" vertical="center"/>
    </x:xf>
    <x:xf numFmtId="0" fontId="4" fillId="0" borderId="12" xfId="0" applyFont="1" applyBorder="1" applyAlignment="1">
      <x:alignment horizontal="center" vertical="center"/>
    </x:xf>
    <x:xf numFmtId="38" fontId="4" fillId="0" borderId="9" xfId="1" applyFont="1" applyBorder="1" applyAlignment="1">
      <x:alignment horizontal="right" vertical="center"/>
    </x:xf>
    <x:xf numFmtId="38" fontId="4" fillId="0" borderId="10" xfId="1" applyFont="1" applyBorder="1">
      <x:alignment vertical="center"/>
    </x:xf>
    <x:xf numFmtId="38" fontId="4" fillId="0" borderId="11" xfId="1" applyFont="1" applyBorder="1">
      <x:alignment vertical="center"/>
    </x:xf>
    <x:xf numFmtId="38" fontId="4" fillId="0" borderId="12" xfId="1" applyFont="1" applyBorder="1">
      <x:alignment vertical="center"/>
    </x:xf>
    <x:xf numFmtId="0" fontId="4" fillId="0" borderId="0" xfId="0" applyFont="1" applyBorder="1" applyAlignment="1">
      <x:alignment vertical="top"/>
    </x:xf>
    <x:xf numFmtId="38" fontId="4" fillId="0" borderId="10" xfId="1" applyFont="1" applyFill="1" applyBorder="1">
      <x:alignment vertical="center"/>
    </x:xf>
    <x:xf numFmtId="38" fontId="4" fillId="0" borderId="10" xfId="1" applyFont="1" applyBorder="1">
      <x:alignment vertical="center"/>
    </x:xf>
    <x:xf numFmtId="38" fontId="4" fillId="0" borderId="10" xfId="1" applyFont="1" applyFill="1" applyBorder="1">
      <x:alignment vertical="center"/>
    </x:xf>
    <x:xf numFmtId="38" fontId="4" fillId="0" borderId="11" xfId="1" applyFont="1" applyBorder="1">
      <x:alignment vertical="center"/>
    </x:xf>
    <x:xf numFmtId="38" fontId="4" fillId="0" borderId="12" xfId="1" applyFont="1" applyBorder="1">
      <x:alignment vertical="center"/>
    </x:xf>
    <x:xf numFmtId="38" fontId="4" fillId="0" borderId="33" xfId="1" applyFont="1" applyBorder="1" applyAlignment="1">
      <x:alignment horizontal="right" vertical="center"/>
    </x:xf>
    <x:xf numFmtId="38" fontId="4" fillId="0" borderId="32" xfId="1" applyFont="1" applyBorder="1">
      <x:alignment vertical="center"/>
    </x:xf>
    <x:xf numFmtId="38" fontId="4" fillId="0" borderId="34" xfId="1" applyFont="1" applyBorder="1">
      <x:alignment vertical="center"/>
    </x:xf>
    <x:xf numFmtId="38" fontId="4" fillId="0" borderId="35" xfId="1" applyFont="1" applyBorder="1">
      <x:alignment vertical="center"/>
    </x:xf>
    <x:xf numFmtId="0" fontId="4" fillId="0" borderId="19" xfId="0" applyFont="1" applyBorder="1" applyAlignment="1">
      <x:alignment horizontal="center" vertical="center"/>
    </x:xf>
    <x:xf numFmtId="0" fontId="4" fillId="0" borderId="22" xfId="0" applyFont="1" applyBorder="1" applyAlignment="1">
      <x:alignment horizontal="center" vertical="center"/>
    </x:xf>
    <x:xf numFmtId="0" fontId="4" fillId="0" borderId="10" xfId="0" applyFont="1" applyBorder="1" applyAlignment="1">
      <x:alignment horizontal="center" vertical="center"/>
    </x:xf>
    <x:xf numFmtId="0" fontId="4" fillId="0" borderId="11" xfId="0" applyFont="1" applyBorder="1" applyAlignment="1">
      <x:alignment horizontal="center" vertical="center"/>
    </x:xf>
    <x:xf numFmtId="0" fontId="4" fillId="0" borderId="12" xfId="0" applyFont="1" applyBorder="1" applyAlignment="1">
      <x:alignment horizontal="center" vertical="center"/>
    </x:xf>
    <x:xf numFmtId="38" fontId="4" fillId="0" borderId="22" xfId="1" applyFont="1" applyFill="1" applyBorder="1">
      <x:alignment vertical="center"/>
    </x:xf>
    <x:xf numFmtId="38" fontId="4" fillId="0" borderId="1" xfId="1" applyFont="1" applyFill="1" applyBorder="1">
      <x:alignment vertical="center"/>
    </x:xf>
    <x:xf numFmtId="38" fontId="4" fillId="0" borderId="31" xfId="1" applyFont="1" applyFill="1" applyBorder="1">
      <x:alignment vertical="center"/>
    </x:xf>
    <x:xf numFmtId="38" fontId="4" fillId="0" borderId="11" xfId="1" applyFont="1" applyFill="1" applyBorder="1">
      <x:alignment vertical="center"/>
    </x:xf>
    <x:xf numFmtId="38" fontId="4" fillId="0" borderId="12" xfId="1" applyFont="1" applyFill="1" applyBorder="1">
      <x:alignment vertical="center"/>
    </x:xf>
    <x:xf numFmtId="0" fontId="2" fillId="0" borderId="0" xfId="0" applyFont="1" applyAlignment="1">
      <x:alignment horizontal="center" vertical="center"/>
    </x:xf>
    <x:xf numFmtId="0" fontId="4" fillId="0" borderId="0" xfId="0" applyFont="1">
      <x:alignment vertical="center"/>
    </x:xf>
    <x:xf numFmtId="0" fontId="4" fillId="0" borderId="3" xfId="0" applyFont="1" applyBorder="1">
      <x:alignment vertical="center"/>
    </x:xf>
    <x:xf numFmtId="0" fontId="4" fillId="0" borderId="0" xfId="0" applyFont="1" applyAlignment="1">
      <x:alignment vertical="center"/>
    </x:xf>
    <x:xf numFmtId="0" fontId="4" fillId="0" borderId="4" xfId="0" applyFont="1" applyBorder="1">
      <x:alignment vertical="center"/>
    </x:xf>
    <x:xf numFmtId="0" fontId="4" fillId="0" borderId="0" xfId="0" applyFont="1" applyBorder="1">
      <x:alignment vertical="center"/>
    </x:xf>
    <x:xf numFmtId="0" fontId="4" fillId="0" borderId="9" xfId="0" applyFont="1" applyBorder="1" applyAlignment="1">
      <x:alignment horizontal="center" vertical="center"/>
    </x:xf>
    <x:xf numFmtId="0" fontId="4" fillId="0" borderId="0" xfId="0" applyFont="1" applyBorder="1" applyAlignment="1">
      <x:alignment horizontal="left" vertical="center"/>
    </x:xf>
    <x:xf numFmtId="0" fontId="4" fillId="0" borderId="19" xfId="0" applyFont="1" applyBorder="1">
      <x:alignment vertical="center"/>
    </x:xf>
    <x:xf numFmtId="0" fontId="4" fillId="0" borderId="20" xfId="0" applyFont="1" applyBorder="1">
      <x:alignment vertical="center"/>
    </x:xf>
    <x:xf numFmtId="0" fontId="4" fillId="0" borderId="17" xfId="0" applyFont="1" applyBorder="1">
      <x:alignment vertical="center"/>
    </x:xf>
    <x:xf numFmtId="0" fontId="5" fillId="0" borderId="17" xfId="0" applyFont="1" applyBorder="1">
      <x:alignment vertical="center"/>
    </x:xf>
    <x:xf numFmtId="0" fontId="5" fillId="0" borderId="17" xfId="0" applyFont="1" applyBorder="1" applyAlignment="1">
      <x:alignment horizontal="right" vertical="center"/>
    </x:xf>
    <x:xf numFmtId="0" fontId="4" fillId="0" borderId="18" xfId="0" applyFont="1" applyBorder="1">
      <x:alignment vertical="center"/>
    </x:xf>
    <x:xf numFmtId="0" fontId="4" fillId="0" borderId="21" xfId="0" applyFont="1" applyBorder="1">
      <x:alignment vertical="center"/>
    </x:xf>
    <x:xf numFmtId="0" fontId="4" fillId="0" borderId="20" xfId="0" applyFont="1" applyBorder="1" applyAlignment="1">
      <x:alignment vertical="center"/>
    </x:xf>
    <x:xf numFmtId="0" fontId="4" fillId="0" borderId="10" xfId="0" applyFont="1" applyBorder="1" applyAlignment="1">
      <x:alignment vertical="center"/>
    </x:xf>
    <x:xf numFmtId="0" fontId="4" fillId="0" borderId="22" xfId="0" applyFont="1" applyBorder="1">
      <x:alignment vertical="center"/>
    </x:xf>
    <x:xf numFmtId="0" fontId="4" fillId="0" borderId="0" xfId="0" applyFont="1" applyFill="1" applyBorder="1">
      <x:alignment vertical="center"/>
    </x:xf>
    <x:xf numFmtId="0" fontId="4" fillId="0" borderId="0" xfId="0" applyFont="1" applyBorder="1" applyAlignment="1">
      <x:alignment vertical="center"/>
    </x:xf>
    <x:xf numFmtId="0" fontId="4" fillId="0" borderId="0" xfId="0" applyFont="1" applyAlignment="1">
      <x:alignment horizontal="left" vertical="center"/>
    </x:xf>
    <x:xf numFmtId="0" fontId="4" fillId="0" borderId="0" xfId="0" applyFont="1" applyBorder="1" applyAlignment="1">
      <x:alignment horizontal="left" vertical="top"/>
    </x:xf>
    <x:xf numFmtId="0" fontId="4" fillId="0" borderId="0" xfId="0" applyFont="1" applyAlignment="1">
      <x:alignment vertical="center"/>
    </x:xf>
    <x:xf numFmtId="0" fontId="4" fillId="0" borderId="20" xfId="0" applyFont="1" applyBorder="1" applyAlignment="1">
      <x:alignment vertical="center"/>
    </x:xf>
    <x:xf numFmtId="0" fontId="4" fillId="0" borderId="17" xfId="0" applyFont="1" applyBorder="1" applyAlignment="1">
      <x:alignment vertical="center"/>
    </x:xf>
    <x:xf numFmtId="0" fontId="4" fillId="0" borderId="1" xfId="0" applyFont="1" applyBorder="1" applyAlignment="1">
      <x:alignment horizontal="center" vertical="center"/>
    </x:xf>
    <x:xf numFmtId="0" fontId="4" fillId="0" borderId="2" xfId="0" applyFont="1" applyBorder="1" applyAlignment="1">
      <x:alignment horizontal="center" vertical="center"/>
    </x:xf>
    <x:xf numFmtId="0" fontId="0" fillId="0" borderId="0" xfId="0" applyBorder="1">
      <x:alignment vertical="center"/>
    </x:xf>
    <x:xf numFmtId="0" fontId="6" fillId="0" borderId="0" xfId="0" applyFont="1" applyBorder="1" applyAlignment="1">
      <x:alignment horizontal="left" vertical="center"/>
    </x:xf>
    <x:xf numFmtId="0" fontId="4" fillId="0" borderId="5" xfId="0" applyFont="1" applyBorder="1">
      <x:alignment vertical="center"/>
    </x:xf>
    <x:xf numFmtId="0" fontId="2" fillId="0" borderId="17" xfId="0" applyFont="1" applyBorder="1" applyAlignment="1">
      <x:alignment horizontal="center" vertical="center"/>
    </x:xf>
    <x:xf numFmtId="0" fontId="4" fillId="0" borderId="0" xfId="0" applyFont="1" applyBorder="1" applyAlignment="1">
      <x:alignment horizontal="left" vertical="top" wrapText="1"/>
    </x:xf>
    <x:xf numFmtId="0" fontId="4" fillId="0" borderId="0" xfId="0" applyFont="1" applyBorder="1" applyAlignment="1">
      <x:alignment horizontal="left" vertical="center"/>
    </x:xf>
    <x:xf numFmtId="0" fontId="4" fillId="0" borderId="1" xfId="0" applyFont="1" applyBorder="1">
      <x:alignment vertical="center"/>
    </x:xf>
    <x:xf numFmtId="0" fontId="4" fillId="0" borderId="17" xfId="0" applyFont="1" applyBorder="1" applyAlignment="1">
      <x:alignment horizontal="center" vertical="center"/>
    </x:xf>
    <x:xf numFmtId="0" fontId="4" fillId="0" borderId="1" xfId="0" applyFont="1" applyBorder="1" applyAlignment="1">
      <x:alignment vertical="center"/>
    </x:xf>
    <x:xf numFmtId="0" fontId="4" fillId="0" borderId="0" xfId="0" applyFont="1" applyBorder="1" applyAlignment="1">
      <x:alignment horizontal="center" vertical="center"/>
    </x:xf>
    <x:xf numFmtId="0" fontId="4" fillId="0" borderId="0" xfId="0" applyFont="1" applyBorder="1" applyAlignment="1">
      <x:alignment vertical="center"/>
    </x:xf>
    <x:xf numFmtId="0" fontId="4" fillId="0" borderId="0" xfId="0" applyFont="1" applyBorder="1" applyAlignment="1">
      <x:alignment vertical="top" wrapText="1"/>
    </x:xf>
    <x:xf numFmtId="0" fontId="4" fillId="0" borderId="5" xfId="0" applyFont="1" applyBorder="1" applyAlignment="1">
      <x:alignment vertical="center"/>
    </x:xf>
    <x:xf numFmtId="0" fontId="4" fillId="0" borderId="5" xfId="0" applyFont="1" applyBorder="1" applyAlignment="1">
      <x:alignment vertical="top" wrapText="1"/>
    </x:xf>
    <x:xf numFmtId="0" fontId="4" fillId="0" borderId="2" xfId="0" applyFont="1" applyBorder="1" applyAlignment="1">
      <x:alignment vertical="center"/>
    </x:xf>
    <x:xf numFmtId="0" fontId="4" fillId="0" borderId="2" xfId="0" applyFont="1" applyBorder="1">
      <x:alignment vertical="center"/>
    </x:xf>
    <x:xf numFmtId="0" fontId="4" fillId="0" borderId="17" xfId="0" applyFont="1" applyBorder="1" applyAlignment="1">
      <x:alignment horizontal="left" vertical="top"/>
    </x:xf>
    <x:xf numFmtId="0" fontId="4" fillId="0" borderId="0" xfId="0" applyFont="1" applyBorder="1" applyAlignment="1">
      <x:alignment horizontal="right" vertical="center"/>
    </x:xf>
    <x:xf numFmtId="0" fontId="4" fillId="0" borderId="4" xfId="0" applyFont="1" applyBorder="1" applyAlignment="1">
      <x:alignment vertical="top"/>
    </x:xf>
    <x:xf numFmtId="0" fontId="4" fillId="0" borderId="0" xfId="0" applyFont="1" applyBorder="1" applyAlignment="1">
      <x:alignment vertical="top"/>
    </x:xf>
    <x:xf numFmtId="0" fontId="4" fillId="0" borderId="4" xfId="0" applyFont="1" applyBorder="1" applyAlignment="1">
      <x:alignment vertical="top"/>
    </x:xf>
    <x:xf numFmtId="38" fontId="4" fillId="0" borderId="9" xfId="1" applyFont="1" applyBorder="1" applyAlignment="1">
      <x:alignment vertical="center"/>
    </x:xf>
    <x:xf numFmtId="38" fontId="4" fillId="0" borderId="10" xfId="1" applyFont="1" applyBorder="1" applyAlignment="1">
      <x:alignment vertical="center"/>
    </x:xf>
    <x:xf numFmtId="38" fontId="4" fillId="0" borderId="11" xfId="1" applyFont="1" applyBorder="1" applyAlignment="1">
      <x:alignment vertical="center"/>
    </x:xf>
    <x:xf numFmtId="38" fontId="4" fillId="0" borderId="12" xfId="1" applyFont="1" applyBorder="1" applyAlignment="1">
      <x:alignment vertical="center"/>
    </x:xf>
    <x:xf numFmtId="38" fontId="4" fillId="0" borderId="40" xfId="1" applyFont="1" applyBorder="1" applyAlignment="1">
      <x:alignment vertical="center"/>
    </x:xf>
    <x:xf numFmtId="38" fontId="4" fillId="0" borderId="10" xfId="1" applyFont="1" applyBorder="1" applyAlignment="1">
      <x:alignment horizontal="right" vertical="center"/>
    </x:xf>
    <x:xf numFmtId="38" fontId="4" fillId="0" borderId="12" xfId="1" applyFont="1" applyBorder="1" applyAlignment="1">
      <x:alignment horizontal="right" vertical="center"/>
    </x:xf>
    <x:xf numFmtId="38" fontId="4" fillId="0" borderId="10" xfId="1" applyFont="1" applyFill="1" applyBorder="1" applyAlignment="1">
      <x:alignment horizontal="right" vertical="center"/>
    </x:xf>
    <x:xf numFmtId="38" fontId="4" fillId="0" borderId="11" xfId="1" applyFont="1" applyBorder="1" applyAlignment="1">
      <x:alignment horizontal="right" vertical="center"/>
    </x:xf>
    <x:xf numFmtId="0" fontId="4" fillId="0" borderId="11" xfId="0" applyFont="1" applyBorder="1" applyAlignment="1">
      <x:alignment horizontal="left" vertical="center"/>
    </x:xf>
    <x:xf numFmtId="0" fontId="4" fillId="0" borderId="9" xfId="0" applyFont="1" applyBorder="1" applyAlignment="1">
      <x:alignment horizontal="left" vertical="center"/>
    </x:xf>
    <x:xf numFmtId="0" fontId="4" fillId="0" borderId="0" xfId="0" applyFont="1" applyBorder="1" applyAlignment="1">
      <x:alignment horizontal="center" vertical="top" wrapText="1"/>
    </x:xf>
    <x:xf numFmtId="0" fontId="4" fillId="0" borderId="5" xfId="0" applyFont="1" applyBorder="1" applyAlignment="1">
      <x:alignment horizontal="center" vertical="top" wrapText="1"/>
    </x:xf>
    <x:xf numFmtId="0" fontId="4" fillId="0" borderId="17" xfId="0" applyFont="1" applyBorder="1" applyAlignment="1">
      <x:alignment horizontal="center" vertical="top" wrapText="1"/>
    </x:xf>
    <x:xf numFmtId="0" fontId="4" fillId="0" borderId="18" xfId="0" applyFont="1" applyBorder="1" applyAlignment="1">
      <x:alignment horizontal="center" vertical="top" wrapText="1"/>
    </x:xf>
    <x:xf numFmtId="0" fontId="4" fillId="0" borderId="22" xfId="0" applyFont="1" applyBorder="1">
      <x:alignment vertical="center"/>
    </x:xf>
    <x:xf numFmtId="0" fontId="10" fillId="0" borderId="29" xfId="0" applyFont="1" applyFill="1" applyBorder="1" applyAlignment="1">
      <x:alignment horizontal="center" vertical="top"/>
    </x:xf>
    <x:xf numFmtId="0" fontId="10" fillId="0" borderId="0" xfId="0" applyFont="1" applyFill="1" applyBorder="1" applyAlignment="1">
      <x:alignment horizontal="center" vertical="top"/>
    </x:xf>
    <x:xf numFmtId="0" fontId="10" fillId="0" borderId="30" xfId="0" applyFont="1" applyFill="1" applyBorder="1" applyAlignment="1">
      <x:alignment horizontal="center" vertical="top"/>
    </x:xf>
    <x:xf numFmtId="0" fontId="10" fillId="0" borderId="36" xfId="0" applyFont="1" applyFill="1" applyBorder="1" applyAlignment="1">
      <x:alignment horizontal="center" vertical="top"/>
    </x:xf>
    <x:xf numFmtId="0" fontId="10" fillId="0" borderId="24" xfId="0" applyFont="1" applyFill="1" applyBorder="1" applyAlignment="1">
      <x:alignment horizontal="center" vertical="top"/>
    </x:xf>
    <x:xf numFmtId="0" fontId="10" fillId="0" borderId="37" xfId="0" applyFont="1" applyFill="1" applyBorder="1" applyAlignment="1">
      <x:alignment horizontal="center" vertical="top"/>
    </x:xf>
    <x:xf numFmtId="0" fontId="4" fillId="0" borderId="38" xfId="0" applyFont="1" applyBorder="1" applyAlignment="1">
      <x:alignment horizontal="center" vertical="center"/>
    </x:xf>
    <x:xf numFmtId="0" fontId="4" fillId="0" borderId="27" xfId="0" applyFont="1" applyBorder="1" applyAlignment="1">
      <x:alignment horizontal="center" vertical="center"/>
    </x:xf>
    <x:xf numFmtId="0" fontId="4" fillId="0" borderId="39" xfId="0" applyFont="1" applyBorder="1" applyAlignment="1">
      <x:alignment horizontal="center" vertical="center"/>
    </x:xf>
    <x:xf numFmtId="0" fontId="4" fillId="0" borderId="4" xfId="0" applyFont="1" applyBorder="1" applyAlignment="1">
      <x:alignment horizontal="center" vertical="center"/>
    </x:xf>
    <x:xf numFmtId="0" fontId="4" fillId="0" borderId="0" xfId="0" applyFont="1" applyBorder="1" applyAlignment="1">
      <x:alignment horizontal="center" vertical="center"/>
    </x:xf>
    <x:xf numFmtId="0" fontId="4" fillId="0" borderId="5" xfId="0" applyFont="1" applyBorder="1" applyAlignment="1">
      <x:alignment horizontal="center" vertical="center"/>
    </x:xf>
    <x:xf numFmtId="0" fontId="4" fillId="0" borderId="38" xfId="0" applyFont="1" applyBorder="1" applyAlignment="1">
      <x:alignment horizontal="center" vertical="center" wrapText="1"/>
    </x:xf>
    <x:xf numFmtId="0" fontId="4" fillId="0" borderId="27" xfId="0" applyFont="1" applyBorder="1" applyAlignment="1">
      <x:alignment horizontal="center" vertical="center" wrapText="1"/>
    </x:xf>
    <x:xf numFmtId="0" fontId="4" fillId="0" borderId="39" xfId="0" applyFont="1" applyBorder="1" applyAlignment="1">
      <x:alignment horizontal="center" vertical="center" wrapText="1"/>
    </x:xf>
    <x:xf numFmtId="0" fontId="4" fillId="0" borderId="4" xfId="0" applyFont="1" applyBorder="1" applyAlignment="1">
      <x:alignment horizontal="center" vertical="center" wrapText="1"/>
    </x:xf>
    <x:xf numFmtId="0" fontId="4" fillId="0" borderId="0" xfId="0" applyFont="1" applyBorder="1" applyAlignment="1">
      <x:alignment horizontal="center" vertical="center" wrapText="1"/>
    </x:xf>
    <x:xf numFmtId="0" fontId="4" fillId="0" borderId="5" xfId="0" applyFont="1" applyBorder="1" applyAlignment="1">
      <x:alignment horizontal="center" vertical="center" wrapText="1"/>
    </x:xf>
    <x:xf numFmtId="0" fontId="4" fillId="0" borderId="0" xfId="0" applyFont="1" applyAlignment="1">
      <x:alignment horizontal="left" vertical="center"/>
    </x:xf>
    <x:xf numFmtId="0" fontId="4" fillId="0" borderId="1" xfId="0" applyFont="1" applyBorder="1" applyAlignment="1">
      <x:alignment horizontal="left" vertical="center"/>
    </x:xf>
    <x:xf numFmtId="0" fontId="4" fillId="0" borderId="9" xfId="0" applyFont="1" applyBorder="1" applyAlignment="1">
      <x:alignment horizontal="left" vertical="center"/>
    </x:xf>
    <x:xf numFmtId="0" fontId="4" fillId="0" borderId="6" xfId="0" applyFont="1" applyBorder="1" applyAlignment="1">
      <x:alignment horizontal="center" vertical="center"/>
    </x:xf>
    <x:xf numFmtId="0" fontId="4" fillId="0" borderId="7" xfId="0" applyFont="1" applyBorder="1" applyAlignment="1">
      <x:alignment horizontal="center" vertical="center"/>
    </x:xf>
    <x:xf numFmtId="0" fontId="4" fillId="0" borderId="8" xfId="0" applyFont="1" applyBorder="1" applyAlignment="1">
      <x:alignment horizontal="center" vertical="center"/>
    </x:xf>
    <x:xf numFmtId="0" fontId="4" fillId="0" borderId="13" xfId="0" applyFont="1" applyBorder="1" applyAlignment="1">
      <x:alignment horizontal="center" vertical="center"/>
    </x:xf>
    <x:xf numFmtId="0" fontId="4" fillId="0" borderId="14" xfId="0" applyFont="1" applyBorder="1" applyAlignment="1">
      <x:alignment horizontal="center" vertical="center"/>
    </x:xf>
    <x:xf numFmtId="0" fontId="4" fillId="0" borderId="15" xfId="0" applyFont="1" applyBorder="1" applyAlignment="1">
      <x:alignment horizontal="center" vertical="center"/>
    </x:xf>
    <x:xf numFmtId="0" fontId="4" fillId="0" borderId="11" xfId="0" applyFont="1" applyBorder="1" applyAlignment="1">
      <x:alignment horizontal="left" vertical="center"/>
    </x:xf>
    <x:xf numFmtId="0" fontId="4" fillId="0" borderId="16" xfId="0" applyFont="1" applyBorder="1" applyAlignment="1">
      <x:alignment horizontal="left" vertical="center"/>
    </x:xf>
    <x:xf numFmtId="0" fontId="4" fillId="0" borderId="9" xfId="0" applyFont="1" applyBorder="1" applyAlignment="1">
      <x:alignment horizontal="left" vertical="center"/>
    </x:xf>
    <x:xf numFmtId="0" fontId="4" fillId="0" borderId="1" xfId="0" applyFont="1" applyBorder="1" applyAlignment="1">
      <x:alignment horizontal="left" vertical="center"/>
    </x:xf>
    <x:xf numFmtId="0" fontId="4" fillId="0" borderId="11" xfId="0" applyFont="1" applyBorder="1" applyAlignment="1">
      <x:alignment vertical="center"/>
    </x:xf>
    <x:xf numFmtId="0" fontId="4" fillId="0" borderId="9" xfId="0" applyFont="1" applyBorder="1" applyAlignment="1">
      <x:alignment vertical="center"/>
    </x:xf>
    <x:xf numFmtId="0" fontId="7" fillId="2" borderId="2" xfId="0" applyFont="1" applyFill="1" applyBorder="1" applyAlignment="1">
      <x:alignment horizontal="left" vertical="center"/>
    </x:xf>
    <x:xf numFmtId="0" fontId="4" fillId="0" borderId="1" xfId="0" applyFont="1" applyBorder="1" applyAlignment="1">
      <x:alignment vertical="center"/>
    </x:xf>
    <x:xf numFmtId="0" fontId="4" fillId="0" borderId="16" xfId="0" applyFont="1" applyBorder="1" applyAlignment="1">
      <x:alignment vertical="center"/>
    </x:xf>
    <x:xf numFmtId="0" fontId="4" fillId="0" borderId="9" xfId="0" applyFont="1" applyBorder="1" applyAlignment="1">
      <x:alignment vertical="center"/>
    </x:xf>
    <x:xf numFmtId="0" fontId="4" fillId="0" borderId="3" xfId="0" applyFont="1" applyBorder="1" applyAlignment="1">
      <x:alignment horizontal="left" vertical="center"/>
    </x:xf>
    <x:xf numFmtId="0" fontId="4" fillId="0" borderId="26" xfId="0" applyFont="1" applyFill="1" applyBorder="1" applyAlignment="1">
      <x:alignment horizontal="left" vertical="top" wrapText="1"/>
    </x:xf>
    <x:xf numFmtId="0" fontId="4" fillId="0" borderId="27" xfId="0" applyFont="1" applyFill="1" applyBorder="1" applyAlignment="1">
      <x:alignment horizontal="left" vertical="top" wrapText="1"/>
    </x:xf>
    <x:xf numFmtId="0" fontId="4" fillId="0" borderId="28" xfId="0" applyFont="1" applyFill="1" applyBorder="1" applyAlignment="1">
      <x:alignment horizontal="left" vertical="top" wrapText="1"/>
    </x:xf>
    <x:xf numFmtId="0" fontId="4" fillId="0" borderId="11" xfId="0" applyFont="1" applyBorder="1">
      <x:alignment vertical="center"/>
    </x:xf>
    <x:xf numFmtId="0" fontId="4" fillId="0" borderId="16" xfId="0" applyFont="1" applyBorder="1">
      <x:alignment vertical="center"/>
    </x:xf>
    <x:xf numFmtId="0" fontId="4" fillId="0" borderId="9" xfId="0" applyFont="1" applyBorder="1">
      <x:alignment vertical="center"/>
    </x:xf>
    <x:xf numFmtId="0" fontId="4" fillId="0" borderId="10" xfId="0" applyFont="1" applyBorder="1">
      <x:alignment vertical="center"/>
    </x:xf>
    <x:xf numFmtId="0" fontId="4" fillId="0" borderId="1" xfId="0" applyFont="1" applyBorder="1" applyAlignment="1">
      <x:alignment horizontal="left" vertical="top"/>
    </x:xf>
    <x:xf numFmtId="0" fontId="4" fillId="0" borderId="2" xfId="0" applyFont="1" applyBorder="1" applyAlignment="1">
      <x:alignment horizontal="left" vertical="top"/>
    </x:xf>
    <x:xf numFmtId="0" fontId="4" fillId="0" borderId="3" xfId="0" applyFont="1" applyBorder="1" applyAlignment="1">
      <x:alignment horizontal="left" vertical="top"/>
    </x:xf>
    <x:xf numFmtId="0" fontId="4" fillId="0" borderId="4" xfId="0" applyFont="1" applyBorder="1" applyAlignment="1">
      <x:alignment horizontal="left" vertical="top" wrapText="1"/>
    </x:xf>
    <x:xf numFmtId="0" fontId="4" fillId="0" borderId="0" xfId="0" applyFont="1" applyBorder="1" applyAlignment="1">
      <x:alignment horizontal="left" vertical="top" wrapText="1"/>
    </x:xf>
    <x:xf numFmtId="0" fontId="4" fillId="0" borderId="5" xfId="0" applyFont="1" applyBorder="1" applyAlignment="1">
      <x:alignment horizontal="left" vertical="top" wrapText="1"/>
    </x:xf>
    <x:xf numFmtId="0" fontId="4" fillId="0" borderId="23" xfId="0" applyFont="1" applyBorder="1" applyAlignment="1">
      <x:alignment horizontal="left" vertical="top" wrapText="1"/>
    </x:xf>
    <x:xf numFmtId="0" fontId="4" fillId="0" borderId="24" xfId="0" applyFont="1" applyBorder="1" applyAlignment="1">
      <x:alignment horizontal="left" vertical="top" wrapText="1"/>
    </x:xf>
    <x:xf numFmtId="0" fontId="4" fillId="0" borderId="25" xfId="0" applyFont="1" applyBorder="1" applyAlignment="1">
      <x:alignment horizontal="left" vertical="top" wrapText="1"/>
    </x:xf>
    <x:xf numFmtId="0" fontId="4" fillId="0" borderId="3" xfId="0" applyFont="1" applyBorder="1" applyAlignment="1">
      <x:alignment horizontal="left" vertical="center"/>
    </x:xf>
    <x:xf numFmtId="0" fontId="4" fillId="0" borderId="11" xfId="0" applyFont="1" applyBorder="1" applyAlignment="1">
      <x:alignment horizontal="left" vertical="center"/>
    </x:xf>
    <x:xf numFmtId="0" fontId="4" fillId="0" borderId="1" xfId="0" applyFont="1" applyBorder="1">
      <x:alignment vertical="center"/>
    </x:xf>
    <x:xf numFmtId="0" fontId="4" fillId="0" borderId="1" xfId="0" applyFont="1" applyBorder="1" applyAlignment="1">
      <x:alignment horizontal="left" vertical="top" wrapText="1"/>
    </x:xf>
    <x:xf numFmtId="0" fontId="4" fillId="0" borderId="2" xfId="0" applyFont="1" applyBorder="1" applyAlignment="1">
      <x:alignment horizontal="left" vertical="top" wrapText="1"/>
    </x:xf>
    <x:xf numFmtId="0" fontId="4" fillId="0" borderId="3" xfId="0" applyFont="1" applyBorder="1" applyAlignment="1">
      <x:alignment horizontal="left" vertical="top" wrapText="1"/>
    </x:xf>
    <x:xf numFmtId="0" fontId="4" fillId="0" borderId="32" xfId="0" applyFont="1" applyBorder="1">
      <x:alignment vertical="center"/>
    </x:xf>
    <x:xf numFmtId="0" fontId="4" fillId="0" borderId="1" xfId="0" applyFont="1" applyBorder="1" applyAlignment="1">
      <x:alignment horizontal="left" vertical="center"/>
    </x:xf>
    <x:xf numFmtId="0" fontId="4" fillId="0" borderId="3" xfId="0" applyFont="1" applyBorder="1" applyAlignment="1">
      <x:alignment horizontal="left" vertical="center"/>
    </x:xf>
    <x:xf numFmtId="0" fontId="4" fillId="0" borderId="11" xfId="0" applyFont="1" applyBorder="1" applyAlignment="1">
      <x:alignment horizontal="center" vertical="center"/>
    </x:xf>
    <x:xf numFmtId="0" fontId="4" fillId="0" borderId="16" xfId="0" applyFont="1" applyBorder="1" applyAlignment="1">
      <x:alignment horizontal="center" vertical="center"/>
    </x:xf>
    <x:xf numFmtId="0" fontId="4" fillId="0" borderId="9" xfId="0" applyFont="1" applyBorder="1" applyAlignment="1">
      <x:alignment horizontal="center" vertical="center"/>
    </x:xf>
    <x:xf numFmtId="0" fontId="4" fillId="0" borderId="22" xfId="0" applyFont="1" applyBorder="1" applyAlignment="1">
      <x:alignment horizontal="center" vertical="center"/>
    </x:xf>
    <x:xf numFmtId="0" fontId="4" fillId="0" borderId="21" xfId="0" applyFont="1" applyBorder="1" applyAlignment="1">
      <x:alignment horizontal="center" vertical="center"/>
    </x:xf>
    <x:xf numFmtId="0" fontId="4" fillId="0" borderId="19" xfId="0" applyFont="1" applyBorder="1" applyAlignment="1">
      <x:alignment horizontal="center" vertical="center"/>
    </x:xf>
    <x:xf numFmtId="0" fontId="4" fillId="0" borderId="4" xfId="0" applyFont="1" applyBorder="1" applyAlignment="1">
      <x:alignment horizontal="center"/>
    </x:xf>
    <x:xf numFmtId="0" fontId="4" fillId="0" borderId="0" xfId="0" applyFont="1" applyBorder="1" applyAlignment="1">
      <x:alignment horizontal="center"/>
    </x:xf>
    <x:xf numFmtId="0" fontId="4" fillId="0" borderId="20" xfId="0" applyFont="1" applyBorder="1" applyAlignment="1">
      <x:alignment horizontal="left" vertical="top" wrapText="1"/>
    </x:xf>
    <x:xf numFmtId="0" fontId="4" fillId="0" borderId="17" xfId="0" applyFont="1" applyBorder="1" applyAlignment="1">
      <x:alignment horizontal="left" vertical="top" wrapText="1"/>
    </x:xf>
    <x:xf numFmtId="0" fontId="4" fillId="0" borderId="18" xfId="0" applyFont="1" applyBorder="1" applyAlignment="1">
      <x:alignment horizontal="left" vertical="top" wrapText="1"/>
    </x:xf>
    <x:xf numFmtId="0" fontId="4" fillId="0" borderId="0" xfId="0" applyFont="1" applyBorder="1" applyAlignment="1">
      <x:alignment horizontal="left" vertical="top"/>
    </x:xf>
    <x:xf numFmtId="0" fontId="4" fillId="0" borderId="0" xfId="0" applyFont="1" applyBorder="1" applyAlignment="1">
      <x:alignment horizontal="right" vertical="top"/>
    </x:xf>
    <x:xf numFmtId="0" fontId="4" fillId="0" borderId="17" xfId="0" applyFont="1" applyBorder="1" applyAlignment="1">
      <x:alignment horizontal="right" vertical="top"/>
    </x:xf>
    <x:xf numFmtId="0" fontId="4" fillId="0" borderId="0" xfId="0" applyFont="1" applyBorder="1" applyAlignment="1">
      <x:alignment horizontal="center" vertical="top"/>
    </x:xf>
    <x:xf numFmtId="0" fontId="4" fillId="0" borderId="17" xfId="0" applyFont="1" applyBorder="1" applyAlignment="1">
      <x:alignment horizontal="center" vertical="top"/>
    </x:xf>
    <x:xf numFmtId="0" fontId="4" fillId="0" borderId="2" xfId="0" applyFont="1" applyBorder="1" applyAlignment="1">
      <x:alignment horizontal="left" vertical="center"/>
    </x:xf>
    <x:xf numFmtId="0" fontId="2" fillId="0" borderId="0" xfId="0" applyFont="1" applyAlignment="1">
      <x:alignment horizontal="center" vertical="center"/>
    </x:xf>
    <x:xf numFmtId="0" fontId="4" fillId="0" borderId="0" xfId="0" applyFont="1" applyBorder="1" applyAlignment="1">
      <x:alignment horizontal="right" vertical="center"/>
    </x:xf>
    <x:xf numFmtId="0" fontId="4" fillId="0" borderId="5" xfId="0" applyFont="1" applyBorder="1" applyAlignment="1">
      <x:alignment horizontal="right" vertical="center"/>
    </x:xf>
    <x:xf numFmtId="0" fontId="8" fillId="0" borderId="2" xfId="0" applyFont="1" applyBorder="1" applyAlignment="1">
      <x:alignment horizontal="center" vertical="top"/>
    </x:xf>
    <x:xf numFmtId="0" fontId="8" fillId="0" borderId="0" xfId="0" applyFont="1" applyBorder="1" applyAlignment="1">
      <x:alignment horizontal="center" vertical="top"/>
    </x:xf>
    <x:xf numFmtId="0" fontId="4" fillId="0" borderId="0" xfId="0" applyFont="1" applyBorder="1" applyAlignment="1">
      <x:alignment horizontal="left" vertical="center"/>
    </x:xf>
    <x:xf numFmtId="0" fontId="4" fillId="0" borderId="5" xfId="0" applyFont="1" applyBorder="1" applyAlignment="1">
      <x:alignment horizontal="left" vertical="center"/>
    </x:xf>
    <x:xf numFmtId="0" fontId="0" fillId="3" borderId="0" xfId="0" applyNumberFormat="1" applyFont="1" applyFill="1" applyBorder="1" applyAlignment="1">
      <x:alignment vertical="center"/>
    </x:xf>
    <x:xf numFmtId="0" fontId="11" fillId="3" borderId="0" xfId="0" applyNumberFormat="1" applyFont="1" applyFill="1" applyBorder="1" applyAlignment="1">
      <x:alignment vertical="center"/>
    </x:xf>
    <x:xf numFmtId="0" fontId="11" fillId="3" borderId="0" xfId="0" applyNumberFormat="1" applyFont="1" applyFill="1" applyBorder="1" applyAlignment="1">
      <x:alignment horizontal="left" vertical="center"/>
    </x:xf>
    <x:xf numFmtId="0" fontId="0" fillId="4" borderId="0" xfId="0" applyNumberFormat="1" applyFont="1" applyFill="1" applyBorder="1" applyAlignment="1">
      <x:alignment vertical="center"/>
    </x:xf>
    <x:xf numFmtId="0" fontId="12" fillId="4" borderId="0" xfId="0" applyNumberFormat="1" applyFont="1" applyFill="1" applyBorder="1" applyAlignment="1">
      <x:alignment vertical="center"/>
    </x:xf>
    <x:xf numFmtId="0" fontId="12" fillId="4" borderId="0" xfId="0" applyNumberFormat="1" applyFont="1" applyFill="1" applyBorder="1" applyAlignment="1">
      <x:alignment vertical="center" wrapText="1"/>
    </x:xf>
    <x:xf numFmtId="0" fontId="13" fillId="3" borderId="0" xfId="0" applyNumberFormat="1" applyFont="1" applyFill="1" applyBorder="1" applyAlignment="1">
      <x:alignment horizontal="left" vertical="center"/>
    </x:xf>
    <x:xf numFmtId="0" fontId="14" fillId="4" borderId="0" xfId="0" applyNumberFormat="1" applyFont="1" applyFill="1" applyBorder="1" applyAlignment="1">
      <x:alignment vertical="center" wrapText="1"/>
    </x:xf>
    <x:xf numFmtId="0" fontId="15" fillId="0" borderId="0" xfId="0" applyNumberFormat="1" applyFont="1" applyFill="1" applyBorder="1" applyAlignment="1">
      <x:alignment vertical="center"/>
    </x:xf>
    <x:xf numFmtId="0" fontId="15" fillId="3" borderId="0" xfId="0" applyNumberFormat="1" applyFont="1" applyFill="1" applyBorder="1" applyAlignment="1">
      <x:alignment vertical="center"/>
    </x:xf>
    <x:xf numFmtId="0" fontId="16" fillId="3" borderId="0" xfId="0" applyNumberFormat="1" applyFont="1" applyFill="1" applyBorder="1" applyAlignment="1">
      <x:alignment vertical="center"/>
    </x:xf>
    <x:xf numFmtId="0" fontId="15" fillId="0" borderId="41" xfId="0" applyNumberFormat="1" applyFont="1" applyFill="1" applyBorder="1" applyAlignment="1">
      <x:alignment vertical="center"/>
    </x:xf>
    <x:xf numFmtId="0" fontId="15" fillId="0" borderId="42" xfId="0" applyNumberFormat="1" applyFont="1" applyFill="1" applyBorder="1" applyAlignment="1">
      <x:alignment vertical="center"/>
    </x:xf>
    <x:xf numFmtId="0" fontId="15" fillId="0" borderId="43" xfId="0" applyNumberFormat="1" applyFont="1" applyFill="1" applyBorder="1" applyAlignment="1">
      <x:alignment vertical="center"/>
    </x:xf>
    <x:xf numFmtId="0" fontId="15" fillId="0" borderId="44" xfId="0" applyNumberFormat="1" applyFont="1" applyFill="1" applyBorder="1" applyAlignment="1">
      <x:alignment vertical="center"/>
    </x:xf>
    <x:xf numFmtId="0" fontId="15" fillId="0" borderId="45" xfId="0" applyNumberFormat="1" applyFont="1" applyFill="1" applyBorder="1" applyAlignment="1">
      <x:alignment vertical="center"/>
    </x:xf>
    <x:xf numFmtId="0" fontId="15" fillId="0" borderId="46" xfId="0" applyNumberFormat="1" applyFont="1" applyFill="1" applyBorder="1" applyAlignment="1">
      <x:alignment vertical="center"/>
    </x:xf>
    <x:xf numFmtId="0" fontId="15" fillId="0" borderId="41" xfId="0" applyNumberFormat="1" applyFont="1" applyFill="1" applyBorder="1" applyAlignment="1">
      <x:alignment vertical="center" wrapText="1"/>
    </x:xf>
    <x:xf numFmtId="0" fontId="15" fillId="0" borderId="42" xfId="0" applyNumberFormat="1" applyFont="1" applyFill="1" applyBorder="1" applyAlignment="1">
      <x:alignment vertical="center" wrapText="1"/>
    </x:xf>
    <x:xf numFmtId="0" fontId="15" fillId="0" borderId="43" xfId="0" applyNumberFormat="1" applyFont="1" applyFill="1" applyBorder="1" applyAlignment="1">
      <x:alignment vertical="center" wrapText="1"/>
    </x:xf>
    <x:xf numFmtId="0" fontId="15" fillId="0" borderId="44" xfId="0" applyNumberFormat="1" applyFont="1" applyFill="1" applyBorder="1" applyAlignment="1">
      <x:alignment vertical="center" wrapText="1"/>
    </x:xf>
    <x:xf numFmtId="0" fontId="15" fillId="0" borderId="45" xfId="0" applyNumberFormat="1" applyFont="1" applyFill="1" applyBorder="1" applyAlignment="1">
      <x:alignment vertical="center" wrapText="1"/>
    </x:xf>
    <x:xf numFmtId="0" fontId="15" fillId="0" borderId="46" xfId="0" applyNumberFormat="1" applyFont="1" applyFill="1" applyBorder="1" applyAlignment="1">
      <x:alignment vertical="center" wrapText="1"/>
    </x:xf>
    <x:xf numFmtId="0" fontId="15" fillId="4" borderId="0" xfId="0" applyNumberFormat="1" applyFont="1" applyFill="1" applyBorder="1" applyAlignment="1">
      <x:alignment vertical="center"/>
    </x:xf>
    <x:xf numFmtId="0" fontId="17" fillId="4" borderId="0" xfId="0" applyNumberFormat="1" applyFont="1" applyFill="1" applyBorder="1" applyAlignment="1">
      <x:alignment vertical="center"/>
    </x:xf>
    <x:xf numFmtId="0" fontId="17" fillId="4" borderId="0" xfId="0" applyNumberFormat="1" applyFont="1" applyFill="1" applyBorder="1" applyAlignment="1">
      <x:alignment vertical="center" wrapText="1"/>
    </x:xf>
    <x:xf numFmtId="0" fontId="15" fillId="5" borderId="0" xfId="0" applyNumberFormat="1" applyFont="1" applyFill="1" applyBorder="1" applyAlignment="1">
      <x:alignment vertical="center"/>
    </x:xf>
    <x:xf numFmtId="0" fontId="18" fillId="5" borderId="0" xfId="0" applyNumberFormat="1" applyFont="1" applyFill="1" applyBorder="1" applyAlignment="1">
      <x:alignment vertical="center"/>
    </x:xf>
    <x:xf numFmtId="0" fontId="18" fillId="5" borderId="0" xfId="0" applyNumberFormat="1" applyFont="1" applyFill="1" applyBorder="1" applyAlignment="1">
      <x:alignment vertical="center" wrapText="1"/>
    </x:xf>
    <x:xf numFmtId="0" fontId="18" fillId="5" borderId="0" xfId="0" applyNumberFormat="1" applyFont="1" applyFill="1" applyBorder="1" applyAlignment="1">
      <x:alignment vertical="top" wrapText="1"/>
    </x:xf>
    <x:xf numFmtId="0" fontId="15" fillId="6" borderId="0" xfId="0" applyNumberFormat="1" applyFont="1" applyFill="1" applyBorder="1" applyAlignment="1">
      <x:alignment vertical="center"/>
    </x:xf>
    <x:xf numFmtId="0" fontId="15" fillId="6" borderId="47" xfId="0" applyNumberFormat="1" applyFont="1" applyFill="1" applyBorder="1" applyAlignment="1">
      <x:alignment vertical="center"/>
    </x:xf>
    <x:xf numFmtId="0" fontId="15" fillId="6" borderId="48" xfId="0" applyNumberFormat="1" applyFont="1" applyFill="1" applyBorder="1" applyAlignment="1">
      <x:alignment vertical="center"/>
    </x:xf>
    <x:xf numFmtId="0" fontId="15" fillId="6" borderId="49" xfId="0" applyNumberFormat="1" applyFont="1" applyFill="1" applyBorder="1" applyAlignment="1">
      <x:alignment vertical="center"/>
    </x:xf>
    <x:xf numFmtId="0" fontId="15" fillId="6" borderId="47" xfId="0" applyNumberFormat="1" applyFont="1" applyFill="1" applyBorder="1" applyAlignment="1">
      <x:alignment vertical="center" wrapText="1"/>
    </x:xf>
    <x:xf numFmtId="0" fontId="15" fillId="6" borderId="48" xfId="0" applyNumberFormat="1" applyFont="1" applyFill="1" applyBorder="1" applyAlignment="1">
      <x:alignment vertical="center" wrapText="1"/>
    </x:xf>
    <x:xf numFmtId="0" fontId="15" fillId="6" borderId="49" xfId="0" applyNumberFormat="1" applyFont="1" applyFill="1" applyBorder="1" applyAlignment="1">
      <x:alignment vertical="center" wrapText="1"/>
    </x:xf>
    <x:xf numFmtId="0" fontId="15" fillId="6" borderId="47" xfId="0" applyNumberFormat="1" applyFont="1" applyFill="1" applyBorder="1" applyAlignment="1">
      <x:alignment vertical="top" wrapText="1"/>
    </x:xf>
    <x:xf numFmtId="0" fontId="15" fillId="6" borderId="48" xfId="0" applyNumberFormat="1" applyFont="1" applyFill="1" applyBorder="1" applyAlignment="1">
      <x:alignment vertical="top" wrapText="1"/>
    </x:xf>
    <x:xf numFmtId="0" fontId="15" fillId="6" borderId="49" xfId="0" applyNumberFormat="1" applyFont="1" applyFill="1" applyBorder="1" applyAlignment="1">
      <x:alignment vertical="top" wrapText="1"/>
    </x:xf>
    <x:xf numFmtId="200" fontId="15" fillId="6" borderId="47" xfId="0" applyNumberFormat="1" applyFont="1" applyFill="1" applyBorder="1" applyAlignment="1">
      <x:alignment vertical="top" wrapText="1"/>
    </x:xf>
    <x:xf numFmtId="0" fontId="15" fillId="6" borderId="50" xfId="0" applyNumberFormat="1" applyFont="1" applyFill="1" applyBorder="1" applyAlignment="1">
      <x:alignment vertical="center"/>
    </x:xf>
    <x:xf numFmtId="0" fontId="15" fillId="6" borderId="50" xfId="0" applyNumberFormat="1" applyFont="1" applyFill="1" applyBorder="1" applyAlignment="1">
      <x:alignment vertical="center" wrapText="1"/>
    </x:xf>
    <x:xf numFmtId="0" fontId="15" fillId="6" borderId="50" xfId="0" applyNumberFormat="1" applyFont="1" applyFill="1" applyBorder="1" applyAlignment="1">
      <x:alignment vertical="top" wrapText="1"/>
    </x:xf>
    <x:xf numFmtId="0" fontId="15" fillId="0" borderId="51" xfId="0" applyNumberFormat="1" applyFont="1" applyFill="1" applyBorder="1" applyAlignment="1">
      <x:alignment vertical="center"/>
    </x:xf>
    <x:xf numFmtId="0" fontId="15" fillId="0" borderId="52" xfId="0" applyNumberFormat="1" applyFont="1" applyFill="1" applyBorder="1" applyAlignment="1">
      <x:alignment vertical="center"/>
    </x:xf>
    <x:xf numFmtId="0" fontId="15" fillId="0" borderId="53" xfId="0" applyNumberFormat="1" applyFont="1" applyFill="1" applyBorder="1" applyAlignment="1">
      <x:alignment vertical="center"/>
    </x:xf>
    <x:xf numFmtId="0" fontId="15" fillId="0" borderId="51" xfId="0" applyNumberFormat="1" applyFont="1" applyFill="1" applyBorder="1" applyAlignment="1">
      <x:alignment vertical="center" wrapText="1"/>
    </x:xf>
    <x:xf numFmtId="0" fontId="15" fillId="0" borderId="52" xfId="0" applyNumberFormat="1" applyFont="1" applyFill="1" applyBorder="1" applyAlignment="1">
      <x:alignment vertical="center" wrapText="1"/>
    </x:xf>
    <x:xf numFmtId="0" fontId="15" fillId="0" borderId="53" xfId="0" applyNumberFormat="1" applyFont="1" applyFill="1" applyBorder="1" applyAlignment="1">
      <x:alignment vertical="center" wrapText="1"/>
    </x:xf>
    <x:xf numFmtId="0" fontId="15" fillId="6" borderId="42" xfId="0" applyNumberFormat="1" applyFont="1" applyFill="1" applyBorder="1" applyAlignment="1">
      <x:alignment vertical="center" wrapText="1"/>
    </x:xf>
    <x:xf numFmtId="0" fontId="15" fillId="6" borderId="44" xfId="0" applyNumberFormat="1" applyFont="1" applyFill="1" applyBorder="1" applyAlignment="1">
      <x:alignment vertical="center" wrapText="1"/>
    </x:xf>
    <x:xf numFmtId="0" fontId="15" fillId="6" borderId="46" xfId="0" applyNumberFormat="1" applyFont="1" applyFill="1" applyBorder="1" applyAlignment="1">
      <x:alignment vertical="center" wrapText="1"/>
    </x:xf>
    <x:xf numFmtId="0" fontId="16" fillId="3" borderId="0" xfId="0" applyNumberFormat="1" applyFont="1" applyFill="1" applyBorder="1" applyAlignment="1">
      <x:alignment vertical="center" wrapText="1"/>
    </x:xf>
    <x:xf numFmtId="0" fontId="15" fillId="6" borderId="52" xfId="0" applyNumberFormat="1" applyFont="1" applyFill="1" applyBorder="1" applyAlignment="1">
      <x:alignment vertical="center" wrapText="1"/>
    </x:xf>
    <x:xf numFmtId="0" fontId="15" fillId="6" borderId="53" xfId="0" applyNumberFormat="1" applyFont="1" applyFill="1" applyBorder="1" applyAlignment="1">
      <x:alignment vertical="center" wrapText="1"/>
    </x:xf>
    <x:xf numFmtId="0" fontId="15" fillId="6" borderId="51" xfId="0" applyNumberFormat="1" applyFont="1" applyFill="1" applyBorder="1" applyAlignment="1">
      <x:alignment vertical="center" wrapText="1"/>
    </x:xf>
    <x:xf numFmtId="201" fontId="15" fillId="6" borderId="52" xfId="0" applyNumberFormat="1" applyFont="1" applyFill="1" applyBorder="1" applyAlignment="1">
      <x:alignment vertical="center" wrapText="1"/>
    </x:xf>
    <x:xf numFmtId="201" fontId="15" fillId="6" borderId="53" xfId="0" applyNumberFormat="1" applyFont="1" applyFill="1" applyBorder="1" applyAlignment="1">
      <x:alignment vertical="center" wrapText="1"/>
    </x:xf>
    <x:xf numFmtId="0" fontId="15" fillId="4" borderId="41" xfId="0" applyNumberFormat="1" applyFont="1" applyFill="1" applyBorder="1" applyAlignment="1">
      <x:alignment vertical="center"/>
    </x:xf>
    <x:xf numFmtId="0" fontId="15" fillId="4" borderId="51" xfId="0" applyNumberFormat="1" applyFont="1" applyFill="1" applyBorder="1" applyAlignment="1">
      <x:alignment vertical="center"/>
    </x:xf>
    <x:xf numFmtId="0" fontId="15" fillId="4" borderId="42" xfId="0" applyNumberFormat="1" applyFont="1" applyFill="1" applyBorder="1" applyAlignment="1">
      <x:alignment vertical="center"/>
    </x:xf>
    <x:xf numFmtId="0" fontId="15" fillId="4" borderId="43" xfId="0" applyNumberFormat="1" applyFont="1" applyFill="1" applyBorder="1" applyAlignment="1">
      <x:alignment vertical="center"/>
    </x:xf>
    <x:xf numFmtId="0" fontId="15" fillId="4" borderId="52" xfId="0" applyNumberFormat="1" applyFont="1" applyFill="1" applyBorder="1" applyAlignment="1">
      <x:alignment vertical="center"/>
    </x:xf>
    <x:xf numFmtId="0" fontId="15" fillId="4" borderId="44" xfId="0" applyNumberFormat="1" applyFont="1" applyFill="1" applyBorder="1" applyAlignment="1">
      <x:alignment vertical="center"/>
    </x:xf>
    <x:xf numFmtId="0" fontId="15" fillId="4" borderId="45" xfId="0" applyNumberFormat="1" applyFont="1" applyFill="1" applyBorder="1" applyAlignment="1">
      <x:alignment vertical="center"/>
    </x:xf>
    <x:xf numFmtId="0" fontId="15" fillId="4" borderId="53" xfId="0" applyNumberFormat="1" applyFont="1" applyFill="1" applyBorder="1" applyAlignment="1">
      <x:alignment vertical="center"/>
    </x:xf>
    <x:xf numFmtId="0" fontId="15" fillId="4" borderId="46" xfId="0" applyNumberFormat="1" applyFont="1" applyFill="1" applyBorder="1" applyAlignment="1">
      <x:alignment vertical="center"/>
    </x:xf>
    <x:xf numFmtId="0" fontId="15" fillId="4" borderId="41" xfId="0" applyNumberFormat="1" applyFont="1" applyFill="1" applyBorder="1" applyAlignment="1">
      <x:alignment vertical="center" wrapText="1"/>
    </x:xf>
    <x:xf numFmtId="0" fontId="15" fillId="4" borderId="51" xfId="0" applyNumberFormat="1" applyFont="1" applyFill="1" applyBorder="1" applyAlignment="1">
      <x:alignment vertical="center" wrapText="1"/>
    </x:xf>
    <x:xf numFmtId="0" fontId="15" fillId="4" borderId="42" xfId="0" applyNumberFormat="1" applyFont="1" applyFill="1" applyBorder="1" applyAlignment="1">
      <x:alignment vertical="center" wrapText="1"/>
    </x:xf>
    <x:xf numFmtId="0" fontId="15" fillId="4" borderId="43" xfId="0" applyNumberFormat="1" applyFont="1" applyFill="1" applyBorder="1" applyAlignment="1">
      <x:alignment vertical="center" wrapText="1"/>
    </x:xf>
    <x:xf numFmtId="0" fontId="15" fillId="4" borderId="52" xfId="0" applyNumberFormat="1" applyFont="1" applyFill="1" applyBorder="1" applyAlignment="1">
      <x:alignment vertical="center" wrapText="1"/>
    </x:xf>
    <x:xf numFmtId="0" fontId="15" fillId="4" borderId="44" xfId="0" applyNumberFormat="1" applyFont="1" applyFill="1" applyBorder="1" applyAlignment="1">
      <x:alignment vertical="center" wrapText="1"/>
    </x:xf>
    <x:xf numFmtId="0" fontId="15" fillId="4" borderId="45" xfId="0" applyNumberFormat="1" applyFont="1" applyFill="1" applyBorder="1" applyAlignment="1">
      <x:alignment vertical="center" wrapText="1"/>
    </x:xf>
    <x:xf numFmtId="0" fontId="15" fillId="4" borderId="53" xfId="0" applyNumberFormat="1" applyFont="1" applyFill="1" applyBorder="1" applyAlignment="1">
      <x:alignment vertical="center" wrapText="1"/>
    </x:xf>
    <x:xf numFmtId="0" fontId="15" fillId="4" borderId="46" xfId="0" applyNumberFormat="1" applyFont="1" applyFill="1" applyBorder="1" applyAlignment="1">
      <x:alignment vertical="center" wrapText="1"/>
    </x:xf>
    <x:xf numFmtId="201" fontId="15" fillId="4" borderId="51" xfId="0" applyNumberFormat="1" applyFont="1" applyFill="1" applyBorder="1" applyAlignment="1">
      <x:alignment vertical="center" wrapText="1"/>
    </x:xf>
    <x:xf numFmtId="201" fontId="15" fillId="4" borderId="52" xfId="0" applyNumberFormat="1" applyFont="1" applyFill="1" applyBorder="1" applyAlignment="1">
      <x:alignment vertical="center" wrapText="1"/>
    </x:xf>
    <x:xf numFmtId="201" fontId="15" fillId="4" borderId="53" xfId="0" applyNumberFormat="1" applyFont="1" applyFill="1" applyBorder="1" applyAlignment="1">
      <x:alignment vertical="center" wrapText="1"/>
    </x:xf>
    <x:xf numFmtId="201" fontId="18" fillId="4" borderId="51" xfId="0" applyNumberFormat="1" applyFont="1" applyFill="1" applyBorder="1" applyAlignment="1">
      <x:alignment vertical="center" wrapText="1"/>
    </x:xf>
    <x:xf numFmtId="201" fontId="18" fillId="4" borderId="52" xfId="0" applyNumberFormat="1" applyFont="1" applyFill="1" applyBorder="1" applyAlignment="1">
      <x:alignment vertical="center" wrapText="1"/>
    </x:xf>
    <x:xf numFmtId="201" fontId="18" fillId="4" borderId="53" xfId="0" applyNumberFormat="1" applyFont="1" applyFill="1" applyBorder="1" applyAlignment="1">
      <x:alignment vertical="center" wrapText="1"/>
    </x:xf>
    <x:xf numFmtId="0" fontId="15" fillId="6" borderId="51" xfId="0" applyNumberFormat="1" applyFont="1" applyFill="1" applyBorder="1" applyAlignment="1">
      <x:alignment vertical="center"/>
    </x:xf>
    <x:xf numFmtId="0" fontId="15" fillId="6" borderId="52" xfId="0" applyNumberFormat="1" applyFont="1" applyFill="1" applyBorder="1" applyAlignment="1">
      <x:alignment vertical="center"/>
    </x:xf>
    <x:xf numFmtId="201" fontId="15" fillId="6" borderId="51" xfId="0" applyNumberFormat="1" applyFont="1" applyFill="1" applyBorder="1" applyAlignment="1">
      <x:alignment vertical="center"/>
    </x:xf>
    <x:xf numFmtId="201" fontId="15" fillId="6" borderId="52" xfId="0" applyNumberFormat="1" applyFont="1" applyFill="1" applyBorder="1" applyAlignment="1">
      <x:alignment vertical="center"/>
    </x:xf>
    <x:xf numFmtId="201" fontId="15" fillId="0" borderId="52" xfId="0" applyNumberFormat="1" applyFont="1" applyFill="1" applyBorder="1" applyAlignment="1">
      <x:alignment vertical="center"/>
    </x:xf>
    <x:xf numFmtId="201" fontId="15" fillId="0" borderId="53" xfId="0" applyNumberFormat="1" applyFont="1" applyFill="1" applyBorder="1" applyAlignment="1">
      <x:alignment vertical="center"/>
    </x:xf>
    <x:xf numFmtId="0" fontId="19" fillId="0" borderId="0" xfId="0" applyNumberFormat="1" applyFont="1" applyFill="1" applyBorder="1" applyAlignment="1">
      <x:alignment horizontal="center" vertical="center"/>
    </x:xf>
    <x:xf numFmtId="0" fontId="19" fillId="0" borderId="17" xfId="0" applyNumberFormat="1" applyFont="1" applyFill="1" applyBorder="1" applyAlignment="1">
      <x:alignment horizontal="center" vertical="center"/>
    </x:xf>
    <x:xf numFmtId="0" fontId="20" fillId="0" borderId="1" xfId="0" applyNumberFormat="1" applyFont="1" applyFill="1" applyBorder="1" applyAlignment="1">
      <x:alignment horizontal="center" vertical="center"/>
    </x:xf>
    <x:xf numFmtId="0" fontId="20" fillId="0" borderId="2" xfId="0" applyNumberFormat="1" applyFont="1" applyFill="1" applyBorder="1" applyAlignment="1">
      <x:alignment horizontal="center" vertical="center"/>
    </x:xf>
    <x:xf numFmtId="0" fontId="21" fillId="0" borderId="2" xfId="0" applyNumberFormat="1" applyFont="1" applyFill="1" applyBorder="1" applyAlignment="1">
      <x:alignment horizontal="center" vertical="top"/>
    </x:xf>
    <x:xf numFmtId="0" fontId="20" fillId="0" borderId="3" xfId="0" applyNumberFormat="1" applyFont="1" applyFill="1" applyBorder="1" applyAlignment="1">
      <x:alignment vertical="center"/>
    </x:xf>
    <x:xf numFmtId="0" fontId="20" fillId="0" borderId="1" xfId="0" applyNumberFormat="1" applyFont="1" applyFill="1" applyBorder="1" applyAlignment="1">
      <x:alignment horizontal="left" vertical="center"/>
    </x:xf>
    <x:xf numFmtId="0" fontId="20" fillId="0" borderId="16" xfId="0" applyNumberFormat="1" applyFont="1" applyFill="1" applyBorder="1" applyAlignment="1">
      <x:alignment horizontal="left" vertical="center"/>
    </x:xf>
    <x:xf numFmtId="0" fontId="20" fillId="0" borderId="9" xfId="0" applyNumberFormat="1" applyFont="1" applyFill="1" applyBorder="1" applyAlignment="1">
      <x:alignment horizontal="left" vertical="center"/>
    </x:xf>
    <x:xf numFmtId="0" fontId="20" fillId="0" borderId="1" xfId="0" applyNumberFormat="1" applyFont="1" applyFill="1" applyBorder="1" applyAlignment="1">
      <x:alignment horizontal="left" vertical="top" wrapText="1"/>
    </x:xf>
    <x:xf numFmtId="0" fontId="20" fillId="0" borderId="2" xfId="0" applyNumberFormat="1" applyFont="1" applyFill="1" applyBorder="1" applyAlignment="1">
      <x:alignment horizontal="left" vertical="top" wrapText="1"/>
    </x:xf>
    <x:xf numFmtId="0" fontId="20" fillId="0" borderId="3" xfId="0" applyNumberFormat="1" applyFont="1" applyFill="1" applyBorder="1" applyAlignment="1">
      <x:alignment horizontal="left" vertical="top" wrapText="1"/>
    </x:xf>
    <x:xf numFmtId="0" fontId="20" fillId="0" borderId="4" xfId="0" applyNumberFormat="1" applyFont="1" applyFill="1" applyBorder="1" applyAlignment="1">
      <x:alignment vertical="center"/>
    </x:xf>
    <x:xf numFmtId="0" fontId="20" fillId="0" borderId="0" xfId="0" applyNumberFormat="1" applyFont="1" applyFill="1" applyBorder="1" applyAlignment="1">
      <x:alignment vertical="center"/>
    </x:xf>
    <x:xf numFmtId="0" fontId="22" fillId="0" borderId="0" xfId="0" applyNumberFormat="1" applyFont="1" applyFill="1" applyBorder="1" applyAlignment="1">
      <x:alignment horizontal="left" vertical="center"/>
    </x:xf>
    <x:xf numFmtId="0" fontId="21" fillId="0" borderId="0" xfId="0" applyNumberFormat="1" applyFont="1" applyFill="1" applyBorder="1" applyAlignment="1">
      <x:alignment horizontal="center" vertical="top"/>
    </x:xf>
    <x:xf numFmtId="0" fontId="20" fillId="0" borderId="5" xfId="0" applyNumberFormat="1" applyFont="1" applyFill="1" applyBorder="1" applyAlignment="1">
      <x:alignment vertical="center"/>
    </x:xf>
    <x:xf numFmtId="0" fontId="20" fillId="0" borderId="21" xfId="0" applyNumberFormat="1" applyFont="1" applyFill="1" applyBorder="1" applyAlignment="1">
      <x:alignment vertical="center"/>
    </x:xf>
    <x:xf numFmtId="0" fontId="20" fillId="0" borderId="22" xfId="0" applyNumberFormat="1" applyFont="1" applyFill="1" applyBorder="1" applyAlignment="1">
      <x:alignment horizontal="center" vertical="center"/>
    </x:xf>
    <x:xf numFmtId="0" fontId="20" fillId="0" borderId="11" xfId="0" applyNumberFormat="1" applyFont="1" applyFill="1" applyBorder="1" applyAlignment="1">
      <x:alignment horizontal="left" vertical="center"/>
    </x:xf>
    <x:xf numFmtId="0" fontId="20" fillId="0" borderId="4" xfId="0" applyNumberFormat="1" applyFont="1" applyFill="1" applyBorder="1" applyAlignment="1">
      <x:alignment horizontal="left" vertical="top" wrapText="1"/>
    </x:xf>
    <x:xf numFmtId="0" fontId="20" fillId="0" borderId="0" xfId="0" applyNumberFormat="1" applyFont="1" applyFill="1" applyBorder="1" applyAlignment="1">
      <x:alignment horizontal="left" vertical="top" wrapText="1"/>
    </x:xf>
    <x:xf numFmtId="0" fontId="20" fillId="0" borderId="5" xfId="0" applyNumberFormat="1" applyFont="1" applyFill="1" applyBorder="1" applyAlignment="1">
      <x:alignment horizontal="left" vertical="top" wrapText="1"/>
    </x:xf>
    <x:xf numFmtId="0" fontId="20" fillId="0" borderId="0" xfId="0" applyNumberFormat="1" applyFont="1" applyFill="1" applyBorder="1" applyAlignment="1">
      <x:alignment horizontal="left" vertical="center"/>
    </x:xf>
    <x:xf numFmtId="0" fontId="20" fillId="0" borderId="5" xfId="0" applyNumberFormat="1" applyFont="1" applyFill="1" applyBorder="1" applyAlignment="1">
      <x:alignment horizontal="left" vertical="center"/>
    </x:xf>
    <x:xf numFmtId="0" fontId="20" fillId="0" borderId="0" xfId="0" applyNumberFormat="1" applyFont="1" applyFill="1" applyBorder="1" applyAlignment="1">
      <x:alignment vertical="top" wrapText="1"/>
    </x:xf>
    <x:xf numFmtId="0" fontId="20" fillId="0" borderId="5" xfId="0" applyNumberFormat="1" applyFont="1" applyFill="1" applyBorder="1" applyAlignment="1">
      <x:alignment vertical="top" wrapText="1"/>
    </x:xf>
    <x:xf numFmtId="0" fontId="20" fillId="0" borderId="20" xfId="0" applyNumberFormat="1" applyFont="1" applyFill="1" applyBorder="1" applyAlignment="1">
      <x:alignment horizontal="left" vertical="top" wrapText="1"/>
    </x:xf>
    <x:xf numFmtId="0" fontId="20" fillId="0" borderId="17" xfId="0" applyNumberFormat="1" applyFont="1" applyFill="1" applyBorder="1" applyAlignment="1">
      <x:alignment horizontal="left" vertical="top" wrapText="1"/>
    </x:xf>
    <x:xf numFmtId="0" fontId="20" fillId="0" borderId="18" xfId="0" applyNumberFormat="1" applyFont="1" applyFill="1" applyBorder="1" applyAlignment="1">
      <x:alignment horizontal="left" vertical="top" wrapText="1"/>
    </x:xf>
    <x:xf numFmtId="0" fontId="20" fillId="0" borderId="0" xfId="0" applyNumberFormat="1" applyFont="1" applyFill="1" applyBorder="1" applyAlignment="1">
      <x:alignment horizontal="right" vertical="center"/>
    </x:xf>
    <x:xf numFmtId="0" fontId="20" fillId="0" borderId="5" xfId="0" applyNumberFormat="1" applyFont="1" applyFill="1" applyBorder="1" applyAlignment="1">
      <x:alignment horizontal="right" vertical="center"/>
    </x:xf>
    <x:xf numFmtId="0" fontId="20" fillId="0" borderId="0" xfId="0" applyNumberFormat="1" applyFont="1" applyFill="1" applyBorder="1" applyAlignment="1">
      <x:alignment horizontal="center" vertical="center"/>
    </x:xf>
    <x:xf numFmtId="0" fontId="20" fillId="0" borderId="0" xfId="0" applyNumberFormat="1" applyFont="1" applyFill="1" applyBorder="1" applyAlignment="1">
      <x:alignment horizontal="center" vertical="top" wrapText="1"/>
    </x:xf>
    <x:xf numFmtId="0" fontId="20" fillId="0" borderId="5" xfId="0" applyNumberFormat="1" applyFont="1" applyFill="1" applyBorder="1" applyAlignment="1">
      <x:alignment horizontal="center" vertical="top" wrapText="1"/>
    </x:xf>
    <x:xf numFmtId="0" fontId="20" fillId="0" borderId="20" xfId="0" applyNumberFormat="1" applyFont="1" applyFill="1" applyBorder="1" applyAlignment="1">
      <x:alignment vertical="center"/>
    </x:xf>
    <x:xf numFmtId="0" fontId="20" fillId="0" borderId="10" xfId="0" applyNumberFormat="1" applyFont="1" applyFill="1" applyBorder="1" applyAlignment="1">
      <x:alignment horizontal="center" vertical="center"/>
    </x:xf>
    <x:xf numFmtId="0" fontId="20" fillId="0" borderId="17" xfId="0" applyNumberFormat="1" applyFont="1" applyFill="1" applyBorder="1" applyAlignment="1">
      <x:alignment horizontal="center" vertical="top" wrapText="1"/>
    </x:xf>
    <x:xf numFmtId="0" fontId="20" fillId="0" borderId="18" xfId="0" applyNumberFormat="1" applyFont="1" applyFill="1" applyBorder="1" applyAlignment="1">
      <x:alignment horizontal="center" vertical="top" wrapText="1"/>
    </x:xf>
    <x:xf numFmtId="0" fontId="20" fillId="0" borderId="17" xfId="0" applyNumberFormat="1" applyFont="1" applyFill="1" applyBorder="1" applyAlignment="1">
      <x:alignment vertical="center"/>
    </x:xf>
    <x:xf numFmtId="0" fontId="20" fillId="0" borderId="17" xfId="0" applyNumberFormat="1" applyFont="1" applyFill="1" applyBorder="1" applyAlignment="1">
      <x:alignment horizontal="right" vertical="center"/>
    </x:xf>
    <x:xf numFmtId="0" fontId="20" fillId="0" borderId="18" xfId="0" applyNumberFormat="1" applyFont="1" applyFill="1" applyBorder="1" applyAlignment="1">
      <x:alignment vertical="center"/>
    </x:xf>
    <x:xf numFmtId="0" fontId="23" fillId="2" borderId="2" xfId="0" applyNumberFormat="1" applyFont="1" applyFill="1" applyBorder="1" applyAlignment="1">
      <x:alignment horizontal="left" vertical="center"/>
    </x:xf>
    <x:xf numFmtId="0" fontId="20" fillId="0" borderId="6" xfId="0" applyNumberFormat="1" applyFont="1" applyFill="1" applyBorder="1" applyAlignment="1">
      <x:alignment horizontal="center" vertical="center"/>
    </x:xf>
    <x:xf numFmtId="0" fontId="20" fillId="0" borderId="7" xfId="0" applyNumberFormat="1" applyFont="1" applyFill="1" applyBorder="1" applyAlignment="1">
      <x:alignment horizontal="center" vertical="center"/>
    </x:xf>
    <x:xf numFmtId="0" fontId="20" fillId="0" borderId="8" xfId="0" applyNumberFormat="1" applyFont="1" applyFill="1" applyBorder="1" applyAlignment="1">
      <x:alignment horizontal="center" vertical="center"/>
    </x:xf>
    <x:xf numFmtId="0" fontId="20" fillId="0" borderId="9" xfId="0" applyNumberFormat="1" applyFont="1" applyFill="1" applyBorder="1" applyAlignment="1">
      <x:alignment horizontal="center" vertical="center"/>
    </x:xf>
    <x:xf numFmtId="0" fontId="20" fillId="0" borderId="11" xfId="0" applyNumberFormat="1" applyFont="1" applyFill="1" applyBorder="1" applyAlignment="1">
      <x:alignment horizontal="center" vertical="center"/>
    </x:xf>
    <x:xf numFmtId="0" fontId="20" fillId="0" borderId="12" xfId="0" applyNumberFormat="1" applyFont="1" applyFill="1" applyBorder="1" applyAlignment="1">
      <x:alignment horizontal="center" vertical="center"/>
    </x:xf>
    <x:xf numFmtId="0" fontId="20" fillId="0" borderId="13" xfId="0" applyNumberFormat="1" applyFont="1" applyFill="1" applyBorder="1" applyAlignment="1">
      <x:alignment horizontal="center" vertical="center"/>
    </x:xf>
    <x:xf numFmtId="0" fontId="20" fillId="0" borderId="14" xfId="0" applyNumberFormat="1" applyFont="1" applyFill="1" applyBorder="1" applyAlignment="1">
      <x:alignment horizontal="center" vertical="center"/>
    </x:xf>
    <x:xf numFmtId="0" fontId="20" fillId="0" borderId="15" xfId="0" applyNumberFormat="1" applyFont="1" applyFill="1" applyBorder="1" applyAlignment="1">
      <x:alignment horizontal="center" vertical="center"/>
    </x:xf>
    <x:xf numFmtId="0" fontId="20" fillId="0" borderId="1" xfId="0" applyNumberFormat="1" applyFont="1" applyFill="1" applyBorder="1" applyAlignment="1">
      <x:alignment horizontal="left" vertical="top"/>
    </x:xf>
    <x:xf numFmtId="0" fontId="20" fillId="0" borderId="2" xfId="0" applyNumberFormat="1" applyFont="1" applyFill="1" applyBorder="1" applyAlignment="1">
      <x:alignment horizontal="left" vertical="top"/>
    </x:xf>
    <x:xf numFmtId="0" fontId="20" fillId="0" borderId="3" xfId="0" applyNumberFormat="1" applyFont="1" applyFill="1" applyBorder="1" applyAlignment="1">
      <x:alignment horizontal="left" vertical="top"/>
    </x:xf>
    <x:xf numFmtId="38" fontId="20" fillId="0" borderId="9" xfId="0" applyNumberFormat="1" applyFont="1" applyFill="1" applyBorder="1" applyAlignment="1">
      <x:alignment horizontal="right" vertical="center"/>
    </x:xf>
    <x:xf numFmtId="38" fontId="20" fillId="0" borderId="10" xfId="0" applyNumberFormat="1" applyFont="1" applyFill="1" applyBorder="1" applyAlignment="1">
      <x:alignment vertical="center"/>
    </x:xf>
    <x:xf numFmtId="38" fontId="20" fillId="0" borderId="11" xfId="0" applyNumberFormat="1" applyFont="1" applyFill="1" applyBorder="1" applyAlignment="1">
      <x:alignment vertical="center"/>
    </x:xf>
    <x:xf numFmtId="38" fontId="20" fillId="0" borderId="12" xfId="0" applyNumberFormat="1" applyFont="1" applyFill="1" applyBorder="1" applyAlignment="1">
      <x:alignment vertical="center"/>
    </x:xf>
    <x:xf numFmtId="0" fontId="20" fillId="0" borderId="19" xfId="0" applyNumberFormat="1" applyFont="1" applyFill="1" applyBorder="1" applyAlignment="1">
      <x:alignment vertical="center"/>
    </x:xf>
    <x:xf numFmtId="0" fontId="20" fillId="0" borderId="11" xfId="0" applyNumberFormat="1" applyFont="1" applyFill="1" applyBorder="1" applyAlignment="1">
      <x:alignment vertical="center"/>
    </x:xf>
    <x:xf numFmtId="0" fontId="20" fillId="0" borderId="9" xfId="0" applyNumberFormat="1" applyFont="1" applyFill="1" applyBorder="1" applyAlignment="1">
      <x:alignment vertical="center"/>
    </x:xf>
    <x:xf numFmtId="0" fontId="20" fillId="0" borderId="23" xfId="0" applyNumberFormat="1" applyFont="1" applyFill="1" applyBorder="1" applyAlignment="1">
      <x:alignment horizontal="left" vertical="top" wrapText="1"/>
    </x:xf>
    <x:xf numFmtId="0" fontId="20" fillId="0" borderId="24" xfId="0" applyNumberFormat="1" applyFont="1" applyFill="1" applyBorder="1" applyAlignment="1">
      <x:alignment horizontal="left" vertical="top" wrapText="1"/>
    </x:xf>
    <x:xf numFmtId="0" fontId="20" fillId="0" borderId="25" xfId="0" applyNumberFormat="1" applyFont="1" applyFill="1" applyBorder="1" applyAlignment="1">
      <x:alignment horizontal="left" vertical="top" wrapText="1"/>
    </x:xf>
    <x:xf numFmtId="0" fontId="20" fillId="0" borderId="1" xfId="0" applyNumberFormat="1" applyFont="1" applyFill="1" applyBorder="1" applyAlignment="1">
      <x:alignment vertical="center"/>
    </x:xf>
    <x:xf numFmtId="0" fontId="20" fillId="0" borderId="16" xfId="0" applyNumberFormat="1" applyFont="1" applyFill="1" applyBorder="1" applyAlignment="1">
      <x:alignment vertical="center"/>
    </x:xf>
    <x:xf numFmtId="0" fontId="20" fillId="0" borderId="26" xfId="0" applyNumberFormat="1" applyFont="1" applyFill="1" applyBorder="1" applyAlignment="1">
      <x:alignment horizontal="left" vertical="top" wrapText="1"/>
    </x:xf>
    <x:xf numFmtId="0" fontId="20" fillId="0" borderId="27" xfId="0" applyNumberFormat="1" applyFont="1" applyFill="1" applyBorder="1" applyAlignment="1">
      <x:alignment horizontal="left" vertical="top" wrapText="1"/>
    </x:xf>
    <x:xf numFmtId="0" fontId="20" fillId="0" borderId="28" xfId="0" applyNumberFormat="1" applyFont="1" applyFill="1" applyBorder="1" applyAlignment="1">
      <x:alignment horizontal="left" vertical="top" wrapText="1"/>
    </x:xf>
    <x:xf numFmtId="0" fontId="24" fillId="0" borderId="29" xfId="0" applyNumberFormat="1" applyFont="1" applyFill="1" applyBorder="1" applyAlignment="1">
      <x:alignment horizontal="center" vertical="top"/>
    </x:xf>
    <x:xf numFmtId="0" fontId="24" fillId="0" borderId="0" xfId="0" applyNumberFormat="1" applyFont="1" applyFill="1" applyBorder="1" applyAlignment="1">
      <x:alignment horizontal="center" vertical="top"/>
    </x:xf>
    <x:xf numFmtId="0" fontId="24" fillId="0" borderId="30" xfId="0" applyNumberFormat="1" applyFont="1" applyFill="1" applyBorder="1" applyAlignment="1">
      <x:alignment horizontal="center" vertical="top"/>
    </x:xf>
    <x:xf numFmtId="0" fontId="20" fillId="0" borderId="10" xfId="0" applyNumberFormat="1" applyFont="1" applyFill="1" applyBorder="1" applyAlignment="1">
      <x:alignment vertical="center"/>
    </x:xf>
    <x:xf numFmtId="0" fontId="20" fillId="0" borderId="3" xfId="0" applyNumberFormat="1" applyFont="1" applyFill="1" applyBorder="1" applyAlignment="1">
      <x:alignment horizontal="left" vertical="center"/>
    </x:xf>
    <x:xf numFmtId="0" fontId="20" fillId="0" borderId="22" xfId="0" applyNumberFormat="1" applyFont="1" applyFill="1" applyBorder="1" applyAlignment="1">
      <x:alignment vertical="center"/>
    </x:xf>
    <x:xf numFmtId="38" fontId="20" fillId="0" borderId="10" xfId="0" applyNumberFormat="1" applyFont="1" applyFill="1" applyBorder="1" applyAlignment="1">
      <x:alignment horizontal="right" vertical="center"/>
    </x:xf>
    <x:xf numFmtId="38" fontId="20" fillId="0" borderId="12" xfId="0" applyNumberFormat="1" applyFont="1" applyFill="1" applyBorder="1" applyAlignment="1">
      <x:alignment horizontal="right" vertical="center"/>
    </x:xf>
    <x:xf numFmtId="38" fontId="20" fillId="0" borderId="11" xfId="0" applyNumberFormat="1" applyFont="1" applyFill="1" applyBorder="1" applyAlignment="1">
      <x:alignment horizontal="right" vertical="center"/>
    </x:xf>
    <x:xf numFmtId="0" fontId="24" fillId="0" borderId="36" xfId="0" applyNumberFormat="1" applyFont="1" applyFill="1" applyBorder="1" applyAlignment="1">
      <x:alignment horizontal="center" vertical="top"/>
    </x:xf>
    <x:xf numFmtId="0" fontId="24" fillId="0" borderId="24" xfId="0" applyNumberFormat="1" applyFont="1" applyFill="1" applyBorder="1" applyAlignment="1">
      <x:alignment horizontal="center" vertical="top"/>
    </x:xf>
    <x:xf numFmtId="0" fontId="24" fillId="0" borderId="37" xfId="0" applyNumberFormat="1" applyFont="1" applyFill="1" applyBorder="1" applyAlignment="1">
      <x:alignment horizontal="center" vertical="top"/>
    </x:xf>
    <x:xf numFmtId="0" fontId="20" fillId="0" borderId="38" xfId="0" applyNumberFormat="1" applyFont="1" applyFill="1" applyBorder="1" applyAlignment="1">
      <x:alignment horizontal="center" vertical="center" wrapText="1"/>
    </x:xf>
    <x:xf numFmtId="0" fontId="20" fillId="0" borderId="27" xfId="0" applyNumberFormat="1" applyFont="1" applyFill="1" applyBorder="1" applyAlignment="1">
      <x:alignment horizontal="center" vertical="center" wrapText="1"/>
    </x:xf>
    <x:xf numFmtId="0" fontId="20" fillId="0" borderId="39" xfId="0" applyNumberFormat="1" applyFont="1" applyFill="1" applyBorder="1" applyAlignment="1">
      <x:alignment horizontal="center" vertical="center" wrapText="1"/>
    </x:xf>
    <x:xf numFmtId="0" fontId="20" fillId="0" borderId="38" xfId="0" applyNumberFormat="1" applyFont="1" applyFill="1" applyBorder="1" applyAlignment="1">
      <x:alignment horizontal="center" vertical="center"/>
    </x:xf>
    <x:xf numFmtId="0" fontId="20" fillId="0" borderId="27" xfId="0" applyNumberFormat="1" applyFont="1" applyFill="1" applyBorder="1" applyAlignment="1">
      <x:alignment horizontal="center" vertical="center"/>
    </x:xf>
    <x:xf numFmtId="0" fontId="20" fillId="0" borderId="39" xfId="0" applyNumberFormat="1" applyFont="1" applyFill="1" applyBorder="1" applyAlignment="1">
      <x:alignment horizontal="center" vertical="center"/>
    </x:xf>
    <x:xf numFmtId="0" fontId="20" fillId="0" borderId="4" xfId="0" applyNumberFormat="1" applyFont="1" applyFill="1" applyBorder="1" applyAlignment="1">
      <x:alignment horizontal="center" vertical="center" wrapText="1"/>
    </x:xf>
    <x:xf numFmtId="0" fontId="20" fillId="0" borderId="0" xfId="0" applyNumberFormat="1" applyFont="1" applyFill="1" applyBorder="1" applyAlignment="1">
      <x:alignment horizontal="center" vertical="center" wrapText="1"/>
    </x:xf>
    <x:xf numFmtId="0" fontId="20" fillId="0" borderId="5" xfId="0" applyNumberFormat="1" applyFont="1" applyFill="1" applyBorder="1" applyAlignment="1">
      <x:alignment horizontal="center" vertical="center" wrapText="1"/>
    </x:xf>
    <x:xf numFmtId="0" fontId="20" fillId="0" borderId="4" xfId="0" applyNumberFormat="1" applyFont="1" applyFill="1" applyBorder="1" applyAlignment="1">
      <x:alignment horizontal="center" vertical="center"/>
    </x:xf>
    <x:xf numFmtId="0" fontId="20" fillId="0" borderId="5" xfId="0" applyNumberFormat="1" applyFont="1" applyFill="1" applyBorder="1" applyAlignment="1">
      <x:alignment horizontal="center" vertical="center"/>
    </x:xf>
    <x:xf numFmtId="38" fontId="20" fillId="0" borderId="22" xfId="0" applyNumberFormat="1" applyFont="1" applyFill="1" applyBorder="1" applyAlignment="1">
      <x:alignment vertical="center"/>
    </x:xf>
    <x:xf numFmtId="38" fontId="20" fillId="0" borderId="1" xfId="0" applyNumberFormat="1" applyFont="1" applyFill="1" applyBorder="1" applyAlignment="1">
      <x:alignment vertical="center"/>
    </x:xf>
    <x:xf numFmtId="38" fontId="20" fillId="0" borderId="31" xfId="0" applyNumberFormat="1" applyFont="1" applyFill="1" applyBorder="1" applyAlignment="1">
      <x:alignment vertical="center"/>
    </x:xf>
    <x:xf numFmtId="0" fontId="20" fillId="0" borderId="32" xfId="0" applyNumberFormat="1" applyFont="1" applyFill="1" applyBorder="1" applyAlignment="1">
      <x:alignment vertical="center"/>
    </x:xf>
    <x:xf numFmtId="38" fontId="20" fillId="0" borderId="33" xfId="0" applyNumberFormat="1" applyFont="1" applyFill="1" applyBorder="1" applyAlignment="1">
      <x:alignment horizontal="right" vertical="center"/>
    </x:xf>
    <x:xf numFmtId="38" fontId="20" fillId="0" borderId="32" xfId="0" applyNumberFormat="1" applyFont="1" applyFill="1" applyBorder="1" applyAlignment="1">
      <x:alignment vertical="center"/>
    </x:xf>
    <x:xf numFmtId="38" fontId="20" fillId="0" borderId="34" xfId="0" applyNumberFormat="1" applyFont="1" applyFill="1" applyBorder="1" applyAlignment="1">
      <x:alignment vertical="center"/>
    </x:xf>
    <x:xf numFmtId="38" fontId="20" fillId="0" borderId="35" xfId="0" applyNumberFormat="1" applyFont="1" applyFill="1" applyBorder="1" applyAlignment="1">
      <x:alignment vertical="center"/>
    </x:xf>
    <x:xf numFmtId="0" fontId="20" fillId="0" borderId="19" xfId="0" applyNumberFormat="1" applyFont="1" applyFill="1" applyBorder="1" applyAlignment="1">
      <x:alignment horizontal="center" vertical="center"/>
    </x:xf>
    <x:xf numFmtId="38" fontId="20" fillId="0" borderId="9" xfId="0" applyNumberFormat="1" applyFont="1" applyFill="1" applyBorder="1" applyAlignment="1">
      <x:alignment vertical="center"/>
    </x:xf>
    <x:xf numFmtId="0" fontId="20" fillId="0" borderId="21" xfId="0" applyNumberFormat="1" applyFont="1" applyFill="1" applyBorder="1" applyAlignment="1">
      <x:alignment horizontal="center" vertical="center"/>
    </x:xf>
    <x:xf numFmtId="0" fontId="20" fillId="0" borderId="16" xfId="0" applyNumberFormat="1" applyFont="1" applyFill="1" applyBorder="1" applyAlignment="1">
      <x:alignment horizontal="center" vertical="center"/>
    </x:xf>
    <x:xf numFmtId="38" fontId="20" fillId="0" borderId="40" xfId="0" applyNumberFormat="1" applyFont="1" applyFill="1" applyBorder="1" applyAlignment="1">
      <x:alignment vertical="center"/>
    </x:xf>
    <x:xf numFmtId="0" fontId="20" fillId="0" borderId="2" xfId="0" applyNumberFormat="1" applyFont="1" applyFill="1" applyBorder="1" applyAlignment="1">
      <x:alignment horizontal="left" vertical="center"/>
    </x:xf>
    <x:xf numFmtId="0" fontId="20" fillId="0" borderId="2" xfId="0" applyNumberFormat="1" applyFont="1" applyFill="1" applyBorder="1" applyAlignment="1">
      <x:alignment vertical="center"/>
    </x:xf>
    <x:xf numFmtId="0" fontId="20" fillId="0" borderId="0" xfId="0" applyNumberFormat="1" applyFont="1" applyFill="1" applyBorder="1" applyAlignment="1">
      <x:alignment horizontal="left" vertical="top"/>
    </x:xf>
    <x:xf numFmtId="0" fontId="20" fillId="0" borderId="4" xfId="0" applyNumberFormat="1" applyFont="1" applyFill="1" applyBorder="1" applyAlignment="1">
      <x:alignment horizontal="center"/>
    </x:xf>
    <x:xf numFmtId="0" fontId="20" fillId="0" borderId="0" xfId="0" applyNumberFormat="1" applyFont="1" applyFill="1" applyBorder="1" applyAlignment="1">
      <x:alignment horizontal="center"/>
    </x:xf>
    <x:xf numFmtId="0" fontId="20" fillId="0" borderId="4" xfId="0" applyNumberFormat="1" applyFont="1" applyFill="1" applyBorder="1" applyAlignment="1">
      <x:alignment vertical="top"/>
    </x:xf>
    <x:xf numFmtId="0" fontId="20" fillId="0" borderId="0" xfId="0" applyNumberFormat="1" applyFont="1" applyFill="1" applyBorder="1" applyAlignment="1">
      <x:alignment vertical="top"/>
    </x:xf>
    <x:xf numFmtId="0" fontId="20" fillId="0" borderId="0" xfId="0" applyNumberFormat="1" applyFont="1" applyFill="1" applyBorder="1" applyAlignment="1">
      <x:alignment horizontal="right" vertical="top"/>
    </x:xf>
    <x:xf numFmtId="0" fontId="20" fillId="0" borderId="0" xfId="0" applyNumberFormat="1" applyFont="1" applyFill="1" applyBorder="1" applyAlignment="1">
      <x:alignment horizontal="center" vertical="top"/>
    </x:xf>
    <x:xf numFmtId="0" fontId="20" fillId="0" borderId="17" xfId="0" applyNumberFormat="1" applyFont="1" applyFill="1" applyBorder="1" applyAlignment="1">
      <x:alignment horizontal="right" vertical="top"/>
    </x:xf>
    <x:xf numFmtId="0" fontId="20" fillId="0" borderId="17" xfId="0" applyNumberFormat="1" applyFont="1" applyFill="1" applyBorder="1" applyAlignment="1">
      <x:alignment horizontal="center" vertical="center"/>
    </x:xf>
    <x:xf numFmtId="0" fontId="20" fillId="0" borderId="17" xfId="0" applyNumberFormat="1" applyFont="1" applyFill="1" applyBorder="1" applyAlignment="1">
      <x:alignment horizontal="center" vertical="top"/>
    </x:xf>
    <x:xf numFmtId="0" fontId="20" fillId="0" borderId="17" xfId="0" applyNumberFormat="1" applyFont="1" applyFill="1" applyBorder="1" applyAlignment="1">
      <x:alignment horizontal="left" vertical="top"/>
    </x:xf>
    <x:xf numFmtId="201" fontId="20" fillId="0" borderId="9" xfId="0" applyNumberFormat="1" applyFont="1" applyFill="1" applyBorder="1" applyAlignment="1">
      <x:alignment horizontal="right" vertical="center"/>
    </x:xf>
    <x:xf numFmtId="201" fontId="20" fillId="0" borderId="10" xfId="0" applyNumberFormat="1" applyFont="1" applyFill="1" applyBorder="1" applyAlignment="1">
      <x:alignment vertical="center"/>
    </x:xf>
    <x:xf numFmtId="201" fontId="20" fillId="0" borderId="11" xfId="0" applyNumberFormat="1" applyFont="1" applyFill="1" applyBorder="1" applyAlignment="1">
      <x:alignment vertical="center"/>
    </x:xf>
    <x:xf numFmtId="201" fontId="20" fillId="0" borderId="12" xfId="0" applyNumberFormat="1" applyFont="1" applyFill="1" applyBorder="1" applyAlignment="1">
      <x:alignment vertical="center"/>
    </x:xf>
    <x:xf numFmtId="201" fontId="20" fillId="0" borderId="10" xfId="0" applyNumberFormat="1" applyFont="1" applyFill="1" applyBorder="1" applyAlignment="1">
      <x:alignment horizontal="right" vertical="center"/>
    </x:xf>
    <x:xf numFmtId="201" fontId="20" fillId="0" borderId="12" xfId="0" applyNumberFormat="1" applyFont="1" applyFill="1" applyBorder="1" applyAlignment="1">
      <x:alignment horizontal="right" vertical="center"/>
    </x:xf>
    <x:xf numFmtId="201" fontId="20" fillId="0" borderId="11" xfId="0" applyNumberFormat="1" applyFont="1" applyFill="1" applyBorder="1" applyAlignment="1">
      <x:alignment horizontal="right" vertical="center"/>
    </x:xf>
    <x:xf numFmtId="201" fontId="20" fillId="0" borderId="22" xfId="0" applyNumberFormat="1" applyFont="1" applyFill="1" applyBorder="1" applyAlignment="1">
      <x:alignment vertical="center"/>
    </x:xf>
    <x:xf numFmtId="201" fontId="20" fillId="0" borderId="1" xfId="0" applyNumberFormat="1" applyFont="1" applyFill="1" applyBorder="1" applyAlignment="1">
      <x:alignment vertical="center"/>
    </x:xf>
    <x:xf numFmtId="201" fontId="20" fillId="0" borderId="31" xfId="0" applyNumberFormat="1" applyFont="1" applyFill="1" applyBorder="1" applyAlignment="1">
      <x:alignment vertical="center"/>
    </x:xf>
    <x:xf numFmtId="201" fontId="20" fillId="0" borderId="33" xfId="0" applyNumberFormat="1" applyFont="1" applyFill="1" applyBorder="1" applyAlignment="1">
      <x:alignment horizontal="right" vertical="center"/>
    </x:xf>
    <x:xf numFmtId="201" fontId="20" fillId="0" borderId="32" xfId="0" applyNumberFormat="1" applyFont="1" applyFill="1" applyBorder="1" applyAlignment="1">
      <x:alignment vertical="center"/>
    </x:xf>
    <x:xf numFmtId="201" fontId="20" fillId="0" borderId="34" xfId="0" applyNumberFormat="1" applyFont="1" applyFill="1" applyBorder="1" applyAlignment="1">
      <x:alignment vertical="center"/>
    </x:xf>
    <x:xf numFmtId="201" fontId="20" fillId="0" borderId="35" xfId="0" applyNumberFormat="1" applyFont="1" applyFill="1" applyBorder="1" applyAlignment="1">
      <x:alignment vertical="center"/>
    </x:xf>
    <x:xf numFmtId="201" fontId="20" fillId="0" borderId="9" xfId="0" applyNumberFormat="1" applyFont="1" applyFill="1" applyBorder="1" applyAlignment="1">
      <x:alignment vertical="center"/>
    </x:xf>
    <x:xf numFmtId="201" fontId="20" fillId="0" borderId="40" xfId="0" applyNumberFormat="1" applyFont="1" applyFill="1" applyBorder="1" applyAlignment="1">
      <x:alignment vertical="center"/>
    </x:xf>
  </x:cellXfs>
  <x:cellStyles count="2">
    <x:cellStyle name="桁区切り" xfId="1"/>
    <x:cellStyle name="標準" xfId="0"/>
  </x:cellStyles>
</x:styleSheet>
</file>

<file path=xl/_rels/workbook.xml.rels>&#65279;<?xml version="1.0" encoding="utf-8"?><Relationships xmlns="http://schemas.openxmlformats.org/package/2006/relationships"><Relationship Type="http://schemas.openxmlformats.org/officeDocument/2006/relationships/styles" Target="/xl/styles.xml" Id="R11d64a39f5694de8" /><Relationship Type="http://schemas.openxmlformats.org/officeDocument/2006/relationships/theme" Target="/xl/theme/theme1.xml" Id="R8c05ef38f6464cb8" /><Relationship Type="http://schemas.openxmlformats.org/officeDocument/2006/relationships/sharedStrings" Target="/xl/sharedStrings.xml" Id="R535cc816846a4a3f" /><Relationship Type="http://schemas.openxmlformats.org/officeDocument/2006/relationships/worksheet" Target="/xl/worksheets/sheet1.xml" Id="R9ef5ec882e824b23" /><Relationship Type="http://schemas.openxmlformats.org/officeDocument/2006/relationships/worksheet" Target="/xl/worksheets/sheet2.xml" Id="R6109e205c3c24d58" /><Relationship Type="http://schemas.openxmlformats.org/officeDocument/2006/relationships/worksheet" Target="/xl/worksheets/sheet3.xml" Id="R29084231d7164cfd" /><Relationship Type="http://schemas.openxmlformats.org/officeDocument/2006/relationships/worksheet" Target="/xl/worksheets/sheet4.xml" Id="R363c6df625264784" /><Relationship Type="http://schemas.openxmlformats.org/officeDocument/2006/relationships/worksheet" Target="/xl/worksheets/sheet5.xml" Id="R0453c78057b54742" /><Relationship Type="http://schemas.openxmlformats.org/officeDocument/2006/relationships/worksheet" Target="/xl/worksheets/sheet6.xml" Id="Rd5e45642d57f4416" /><Relationship Type="http://schemas.openxmlformats.org/officeDocument/2006/relationships/worksheet" Target="/xl/worksheets/sheet7.xml" Id="R0d693864deb34570" /><Relationship Type="http://schemas.openxmlformats.org/officeDocument/2006/relationships/worksheet" Target="/xl/worksheets/sheet8.xml" Id="R33ad07266977477a" /><Relationship Type="http://schemas.openxmlformats.org/officeDocument/2006/relationships/worksheet" Target="/xl/worksheets/sheet9.xml" Id="R63fe66e4fbff4eeb" /></Relationships>
</file>

<file path=xl/drawings/drawing1.xml><?xml version="1.0" encoding="utf-8"?>
<xdr:wsDr xmlns:xdr="http://schemas.openxmlformats.org/drawingml/2006/spreadsheetDrawing">
  <xdr:twoCellAnchor editAs="oneCell">
    <xdr:from>
      <xdr:col>0</xdr:col>
      <xdr:colOff>19050</xdr:colOff>
      <xdr:row>2</xdr:row>
      <xdr:rowOff>19051</xdr:rowOff>
    </xdr:from>
    <xdr:to>
      <xdr:col>12</xdr:col>
      <xdr:colOff>685800</xdr:colOff>
      <xdr:row>7</xdr:row>
      <xdr:rowOff>1</xdr:rowOff>
    </xdr:to>
    <xdr:sp>
      <xdr:nvSpPr>
        <xdr:cNvPr id="1" name="Rectangle 1"/>
        <xdr:cNvSpPr>
          <a:spLocks xmlns:a="http://schemas.openxmlformats.org/drawingml/2006/main" noGrp="1"/>
        </xdr:cNvSpPr>
      </xdr:nvSpPr>
      <xdr:spPr>
        <a:xfrm xmlns:a="http://schemas.openxmlformats.org/drawingml/2006/main">
          <a:off x="19050" y="457201"/>
          <a:ext cx="7524750" cy="952500"/>
        </a:xfrm>
        <a:prstGeom xmlns:a="http://schemas.openxmlformats.org/drawingml/2006/main" prst="rect">
          <a:avLst/>
        </a:prstGeom>
        <a:noFill xmlns:a="http://schemas.openxmlformats.org/drawingml/2006/main"/>
        <a:ln xmlns:a="http://schemas.openxmlformats.org/drawingml/2006/main">
          <a:noFill/>
        </a:ln>
      </xdr:spPr>
      <xdr:txBody>
        <a:bodyPr xmlns:a="http://schemas.openxmlformats.org/drawingml/2006/main" wrap="square" lIns="74295" tIns="8890" rIns="74295" bIns="8890" anchor="t"/>
        <a:lstStyle xmlns:a="http://schemas.openxmlformats.org/drawingml/2006/main"/>
        <a:p xmlns:a="http://schemas.openxmlformats.org/drawingml/2006/main">
          <a:pPr algn="l">
            <a:buNone/>
          </a:pPr>
          <a:r>
            <a:rPr sz="800" b="0" i="0" u="none">
              <a:solidFill>
                <a:sysClr val="windowText" lastClr="000000"/>
              </a:solidFill>
              <a:latin typeface="ＭＳ ゴシック"/>
              <a:ea typeface="ＭＳ ゴシック"/>
              <a:cs typeface="ＭＳ ゴシック"/>
            </a:rPr>
            <a:t>【お客さまの情報の利用に関する同意】</a:t>
          </a:r>
          <a:endParaRPr/>
        </a:p>
        <a:p xmlns:a="http://schemas.openxmlformats.org/drawingml/2006/main">
          <a:pPr algn="l">
            <a:buNone/>
          </a:pPr>
          <a:r>
            <a:rPr sz="800" b="0" i="0" u="none">
              <a:solidFill>
                <a:sysClr val="windowText" lastClr="000000"/>
              </a:solidFill>
              <a:latin typeface="ＭＳ ゴシック"/>
              <a:ea typeface="ＭＳ ゴシック"/>
              <a:cs typeface="ＭＳ ゴシック"/>
            </a:rPr>
            <a:t>　ご提供いただきましたお客さまの情報および今後ご提供いただきます下記のお客さまの情報につきましては、本融資制度の利用期間中、本制度を適切かつ円滑に履行するために株式会社日本政策金融公庫と認定経営革新等支援機関との間において情報交換することを目的として、利用します。</a:t>
          </a:r>
          <a:endParaRPr/>
        </a:p>
        <a:p xmlns:a="http://schemas.openxmlformats.org/drawingml/2006/main">
          <a:pPr algn="l">
            <a:lnSpc>
              <a:spcPts val="900"/>
            </a:lnSpc>
            <a:buNone/>
          </a:pPr>
          <a:r>
            <a:rPr sz="800" b="0" i="0" u="none">
              <a:solidFill>
                <a:sysClr val="windowText" lastClr="000000"/>
              </a:solidFill>
              <a:latin typeface="ＭＳ ゴシック"/>
              <a:ea typeface="ＭＳ ゴシック"/>
              <a:cs typeface="ＭＳ ゴシック"/>
            </a:rPr>
            <a:t>（１）資産・負債等財務に関する情報、本事業計画書および付属書面等本事業計画を作成するにあたり提出する書面に記載のすべての情報</a:t>
          </a:r>
          <a:endParaRPr/>
        </a:p>
        <a:p xmlns:a="http://schemas.openxmlformats.org/drawingml/2006/main">
          <a:pPr algn="l">
            <a:lnSpc>
              <a:spcPts val="900"/>
            </a:lnSpc>
            <a:buNone/>
          </a:pPr>
          <a:r>
            <a:rPr sz="800" b="0" i="0" u="none">
              <a:solidFill>
                <a:sysClr val="windowText" lastClr="000000"/>
              </a:solidFill>
              <a:latin typeface="ＭＳ ゴシック"/>
              <a:ea typeface="ＭＳ ゴシック"/>
              <a:cs typeface="ＭＳ ゴシック"/>
            </a:rPr>
            <a:t>（２）その他本融資制度の運用に必要な情報</a:t>
          </a:r>
          <a:endParaRPr/>
        </a:p>
        <a:p xmlns:a="http://schemas.openxmlformats.org/drawingml/2006/main">
          <a:pPr algn="l">
            <a:lnSpc>
              <a:spcPts val="900"/>
            </a:lnSpc>
            <a:buNone/>
          </a:pPr>
          <a:endParaRPr/>
        </a:p>
      </xdr:txBody>
    </xdr:sp>
    <xdr:clientData/>
  </xdr:twoCellAnchor>
  <xdr:twoCellAnchor editAs="oneCell">
    <xdr:from>
      <xdr:col>1</xdr:col>
      <xdr:colOff>161925</xdr:colOff>
      <xdr:row>5</xdr:row>
      <xdr:rowOff>133350</xdr:rowOff>
    </xdr:from>
    <xdr:to>
      <xdr:col>8</xdr:col>
      <xdr:colOff>238125</xdr:colOff>
      <xdr:row>6</xdr:row>
      <xdr:rowOff>133350</xdr:rowOff>
    </xdr:to>
    <xdr:sp>
      <xdr:nvSpPr>
        <xdr:cNvPr id="2" name="Rectangle 2"/>
        <xdr:cNvSpPr>
          <a:spLocks xmlns:a="http://schemas.openxmlformats.org/drawingml/2006/main" noGrp="1"/>
        </xdr:cNvSpPr>
      </xdr:nvSpPr>
      <xdr:spPr>
        <a:xfrm xmlns:a="http://schemas.openxmlformats.org/drawingml/2006/main">
          <a:off x="409575" y="1162050"/>
          <a:ext cx="3848100" cy="190500"/>
        </a:xfrm>
        <a:prstGeom xmlns:a="http://schemas.openxmlformats.org/drawingml/2006/main" prst="rect">
          <a:avLst/>
        </a:prstGeom>
        <a:noFill xmlns:a="http://schemas.openxmlformats.org/drawingml/2006/main"/>
        <a:ln xmlns:a="http://schemas.openxmlformats.org/drawingml/2006/main">
          <a:noFill/>
        </a:ln>
      </xdr:spPr>
      <xdr:txBody>
        <a:bodyPr xmlns:a="http://schemas.openxmlformats.org/drawingml/2006/main" wrap="square" lIns="74295" tIns="8890" rIns="74295" bIns="8890" anchor="t"/>
        <a:lstStyle xmlns:a="http://schemas.openxmlformats.org/drawingml/2006/main"/>
        <a:p xmlns:a="http://schemas.openxmlformats.org/drawingml/2006/main">
          <a:pPr algn="l">
            <a:buNone/>
          </a:pPr>
          <a:r>
            <a:rPr sz="800" b="0" i="0" u="none">
              <a:solidFill>
                <a:sysClr val="windowText" lastClr="000000"/>
              </a:solidFill>
              <a:latin typeface="ＭＳ ゴシック"/>
              <a:ea typeface="ＭＳ ゴシック"/>
              <a:cs typeface="ＭＳ ゴシック"/>
            </a:rPr>
            <a:t>上記のお客さまの情報の利用目的を確認し、利用することに同意します。</a:t>
          </a:r>
          <a:endParaRPr/>
        </a:p>
      </xdr:txBody>
    </xdr:sp>
    <xdr:clientData/>
  </xdr:twoCellAnchor>
  <xdr:twoCellAnchor editAs="oneCell">
    <xdr:from>
      <xdr:col>8</xdr:col>
      <xdr:colOff>657226</xdr:colOff>
      <xdr:row>5</xdr:row>
      <xdr:rowOff>28575</xdr:rowOff>
    </xdr:from>
    <xdr:to>
      <xdr:col>12</xdr:col>
      <xdr:colOff>657226</xdr:colOff>
      <xdr:row>6</xdr:row>
      <xdr:rowOff>152400</xdr:rowOff>
    </xdr:to>
    <xdr:sp>
      <xdr:nvSpPr>
        <xdr:cNvPr id="3" name="四角形: 角を丸くする 2"/>
        <xdr:cNvSpPr>
          <a:spLocks xmlns:a="http://schemas.openxmlformats.org/drawingml/2006/main" noGrp="1"/>
        </xdr:cNvSpPr>
      </xdr:nvSpPr>
      <xdr:spPr>
        <a:xfrm xmlns:a="http://schemas.openxmlformats.org/drawingml/2006/main">
          <a:off x="4676776" y="1057275"/>
          <a:ext cx="2838450" cy="314325"/>
        </a:xfrm>
        <a:prstGeom xmlns:a="http://schemas.openxmlformats.org/drawingml/2006/main" prst="roundRect">
          <a:avLst/>
        </a:prstGeom>
        <a:noFill xmlns:a="http://schemas.openxmlformats.org/drawingml/2006/main"/>
        <a:ln xmlns:a="http://schemas.openxmlformats.org/drawingml/2006/main">
          <a:solidFill>
            <a:srgbClr val="AEAAAA"/>
          </a:solidFill>
          <a:prstDash val="sysDash"/>
        </a:ln>
      </xdr:spPr>
      <x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xdr:style>
      <xdr:txBody>
        <a:bodyPr xmlns:a="http://schemas.openxmlformats.org/drawingml/2006/main" anchor="t"/>
        <a:lstStyle xmlns:a="http://schemas.openxmlformats.org/drawingml/2006/main"/>
        <a:p xmlns:a="http://schemas.openxmlformats.org/drawingml/2006/main">
          <a:pPr algn="ctr">
            <a:buNone/>
          </a:pPr>
          <a:r>
            <a:rPr sz="900">
              <a:solidFill>
                <a:srgbClr val="AEAAAA"/>
              </a:solidFill>
              <a:latin typeface="メイリオ"/>
              <a:ea typeface="メイリオ"/>
              <a:cs typeface="メイリオ"/>
            </a:rPr>
            <a:t>ご署名またはゴム印（社判）を押印ください。</a:t>
          </a:r>
          <a:endParaRPr/>
        </a:p>
        <a:p xmlns:a="http://schemas.openxmlformats.org/drawingml/2006/main">
          <a:pPr algn="ctr">
            <a:buNone/>
          </a:pPr>
          <a:endParaRPr/>
        </a:p>
      </xdr:txBody>
    </xdr:sp>
    <xdr:clientData/>
  </xdr:twoCellAnchor>
  <xdr:twoCellAnchor editAs="oneCell">
    <xdr:from>
      <xdr:col>1</xdr:col>
      <xdr:colOff>66675</xdr:colOff>
      <xdr:row>6</xdr:row>
      <xdr:rowOff>171450</xdr:rowOff>
    </xdr:from>
    <xdr:to>
      <xdr:col>8</xdr:col>
      <xdr:colOff>9525</xdr:colOff>
      <xdr:row>11</xdr:row>
      <xdr:rowOff>152400</xdr:rowOff>
    </xdr:to>
    <xdr:sp>
      <xdr:nvSpPr>
        <xdr:cNvPr id="4" name="Rectangle 2"/>
        <xdr:cNvSpPr>
          <a:spLocks xmlns:a="http://schemas.openxmlformats.org/drawingml/2006/main" noGrp="1"/>
        </xdr:cNvSpPr>
      </xdr:nvSpPr>
      <xdr:spPr>
        <a:xfrm xmlns:a="http://schemas.openxmlformats.org/drawingml/2006/main">
          <a:off x="314325" y="1390650"/>
          <a:ext cx="3714750" cy="933450"/>
        </a:xfrm>
        <a:prstGeom xmlns:a="http://schemas.openxmlformats.org/drawingml/2006/main" prst="rect">
          <a:avLst/>
        </a:prstGeom>
        <a:noFill xmlns:a="http://schemas.openxmlformats.org/drawingml/2006/main"/>
        <a:ln xmlns:a="http://schemas.openxmlformats.org/drawingml/2006/main">
          <a:noFill/>
        </a:ln>
      </xdr:spPr>
      <xdr:txBody>
        <a:bodyPr xmlns:a="http://schemas.openxmlformats.org/drawingml/2006/main" wrap="square" lIns="74295" tIns="8890" rIns="74295" bIns="8890" anchor="t"/>
        <a:lstStyle xmlns:a="http://schemas.openxmlformats.org/drawingml/2006/main"/>
        <a:p xmlns:a="http://schemas.openxmlformats.org/drawingml/2006/main">
          <a:pPr algn="l">
            <a:buNone/>
          </a:pPr>
          <a:r>
            <a:rPr sz="800" b="0" i="0" u="none">
              <a:solidFill>
                <a:sysClr val="windowText" lastClr="000000"/>
              </a:solidFill>
              <a:latin typeface="ＭＳ ゴシック"/>
              <a:ea typeface="ＭＳ ゴシック"/>
              <a:cs typeface="ＭＳ ゴシック"/>
            </a:rPr>
            <a:t>　下記記載事項を確認し、理解しました。</a:t>
          </a:r>
          <a:endParaRPr/>
        </a:p>
        <a:p xmlns:a="http://schemas.openxmlformats.org/drawingml/2006/main">
          <a:pPr algn="l">
            <a:buNone/>
          </a:pPr>
          <a:r>
            <a:rPr sz="800" b="0" i="0" u="none">
              <a:solidFill>
                <a:sysClr val="windowText" lastClr="000000"/>
              </a:solidFill>
              <a:latin typeface="ＭＳ ゴシック"/>
              <a:ea typeface="ＭＳ ゴシック"/>
              <a:cs typeface="ＭＳ ゴシック"/>
            </a:rPr>
            <a:t>　本計画書に基づき、公庫から新規開業・スタートアップ支援資金を適用して融資を受けた場合は、次の遵守事項を遵守します。</a:t>
          </a:r>
          <a:endParaRPr/>
        </a:p>
        <a:p xmlns:a="http://schemas.openxmlformats.org/drawingml/2006/main">
          <a:pPr algn="l">
            <a:buNone/>
          </a:pPr>
          <a:r>
            <a:rPr sz="800" b="0" i="0" u="none">
              <a:solidFill>
                <a:sysClr val="windowText" lastClr="000000"/>
              </a:solidFill>
              <a:latin typeface="ＭＳ ゴシック"/>
              <a:ea typeface="ＭＳ ゴシック"/>
              <a:cs typeface="ＭＳ ゴシック"/>
            </a:rPr>
            <a:t>【</a:t>
          </a:r>
          <a:r>
            <a:rPr sz="800" b="0" i="0" u="none">
              <a:solidFill>
                <a:sysClr val="windowText" lastClr="000000"/>
              </a:solidFill>
              <a:latin typeface="ＭＳ ゴシック"/>
              <a:ea typeface="ＭＳ ゴシック"/>
              <a:cs typeface="ＭＳ ゴシック"/>
            </a:rPr>
            <a:t>遵守事項</a:t>
          </a:r>
          <a:r>
            <a:rPr sz="800" b="0" i="0" u="none">
              <a:solidFill>
                <a:sysClr val="windowText" lastClr="000000"/>
              </a:solidFill>
              <a:latin typeface="ＭＳ ゴシック"/>
              <a:ea typeface="ＭＳ ゴシック"/>
              <a:cs typeface="ＭＳ ゴシック"/>
            </a:rPr>
            <a:t>】</a:t>
          </a:r>
          <a:endParaRPr/>
        </a:p>
        <a:p xmlns:a="http://schemas.openxmlformats.org/drawingml/2006/main">
          <a:pPr algn="l">
            <a:buNone/>
          </a:pPr>
          <a:r>
            <a:rPr sz="800" b="0" i="0" u="none">
              <a:solidFill>
                <a:sysClr val="windowText" lastClr="000000"/>
              </a:solidFill>
              <a:latin typeface="ＭＳ ゴシック"/>
              <a:ea typeface="ＭＳ ゴシック"/>
              <a:cs typeface="ＭＳ ゴシック"/>
            </a:rPr>
            <a:t>　策定した事業計画期間内において、年１回以上、事業計画進捗状況を公</a:t>
          </a:r>
          <a:endParaRPr/>
        </a:p>
        <a:p xmlns:a="http://schemas.openxmlformats.org/drawingml/2006/main">
          <a:pPr algn="l">
            <a:buNone/>
          </a:pPr>
          <a:r>
            <a:rPr sz="800" b="0" i="0" u="none">
              <a:solidFill>
                <a:sysClr val="windowText" lastClr="000000"/>
              </a:solidFill>
              <a:latin typeface="ＭＳ ゴシック"/>
              <a:ea typeface="ＭＳ ゴシック"/>
              <a:cs typeface="ＭＳ ゴシック"/>
            </a:rPr>
            <a:t>庫に報告すること。</a:t>
          </a:r>
          <a:endParaRPr/>
        </a:p>
      </xdr:txBody>
    </xdr:sp>
    <xdr:clientData/>
  </xdr:twoCellAnchor>
  <xdr:twoCellAnchor editAs="oneCell">
    <xdr:from>
      <xdr:col>8</xdr:col>
      <xdr:colOff>533400</xdr:colOff>
      <xdr:row>96</xdr:row>
      <xdr:rowOff>85725</xdr:rowOff>
    </xdr:from>
    <xdr:to>
      <xdr:col>12</xdr:col>
      <xdr:colOff>533400</xdr:colOff>
      <xdr:row>98</xdr:row>
      <xdr:rowOff>57150</xdr:rowOff>
    </xdr:to>
    <xdr:sp>
      <xdr:nvSpPr>
        <xdr:cNvPr id="5" name="四角形: 角を丸くする 8"/>
        <xdr:cNvSpPr>
          <a:spLocks xmlns:a="http://schemas.openxmlformats.org/drawingml/2006/main" noGrp="1"/>
        </xdr:cNvSpPr>
      </xdr:nvSpPr>
      <xdr:spPr>
        <a:xfrm xmlns:a="http://schemas.openxmlformats.org/drawingml/2006/main">
          <a:off x="4552950" y="17630775"/>
          <a:ext cx="2838450" cy="314325"/>
        </a:xfrm>
        <a:prstGeom xmlns:a="http://schemas.openxmlformats.org/drawingml/2006/main" prst="roundRect">
          <a:avLst/>
        </a:prstGeom>
        <a:noFill xmlns:a="http://schemas.openxmlformats.org/drawingml/2006/main"/>
        <a:ln xmlns:a="http://schemas.openxmlformats.org/drawingml/2006/main">
          <a:solidFill>
            <a:srgbClr val="AEAAAA"/>
          </a:solidFill>
          <a:prstDash val="sysDash"/>
        </a:ln>
      </xdr:spPr>
      <x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xdr:style>
      <xdr:txBody>
        <a:bodyPr xmlns:a="http://schemas.openxmlformats.org/drawingml/2006/main" anchor="t"/>
        <a:lstStyle xmlns:a="http://schemas.openxmlformats.org/drawingml/2006/main"/>
        <a:p xmlns:a="http://schemas.openxmlformats.org/drawingml/2006/main">
          <a:pPr algn="ctr">
            <a:buNone/>
          </a:pPr>
          <a:r>
            <a:rPr sz="900">
              <a:solidFill>
                <a:srgbClr val="AEAAAA"/>
              </a:solidFill>
              <a:latin typeface="メイリオ"/>
              <a:ea typeface="メイリオ"/>
              <a:cs typeface="メイリオ"/>
            </a:rPr>
            <a:t>ご署名またはゴム印（社判）を押印ください。</a:t>
          </a:r>
          <a:endParaRPr/>
        </a:p>
        <a:p xmlns:a="http://schemas.openxmlformats.org/drawingml/2006/main">
          <a:pPr algn="ctr">
            <a:buNone/>
          </a:pPr>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f0d7036ae29a4c7f" /></Relationships>
</file>

<file path=xl/worksheets/sheet1.xml><?xml version="1.0" encoding="utf-8"?>
<x:worksheet xmlns:x="http://schemas.openxmlformats.org/spreadsheetml/2006/main">
  <x:sheetViews>
    <x:sheetView showGridLines="0" workbookViewId="0"/>
  </x:sheetViews>
  <x:sheetFormatPr defaultColWidth="9" defaultRowHeight="12.75"/>
  <x:cols>
    <x:col min="1" max="1" width="3.25" style="29" customWidth="1"/>
    <x:col min="2" max="2" width="4.75" style="29" customWidth="1"/>
    <x:col min="3" max="3" width="9" style="29" customWidth="0"/>
    <x:col min="4" max="4" width="14.875" style="29" customWidth="1"/>
    <x:col min="5" max="6" width="6.75" style="29" customWidth="1"/>
    <x:col min="7" max="7" width="4.125" style="29" customWidth="1"/>
    <x:col min="8" max="8" width="3.25" style="29" customWidth="1"/>
    <x:col min="9" max="9" width="10" style="29" customWidth="1"/>
    <x:col min="10" max="10" width="11.875" style="29" customWidth="1"/>
    <x:col min="11" max="11" width="9.625" style="29" customWidth="1"/>
    <x:col min="12" max="12" width="5.75" style="29" customWidth="1"/>
    <x:col min="13" max="13" width="9.125" style="29" customWidth="1"/>
    <x:col min="14" max="14" width="2.25" style="29" customWidth="1"/>
    <x:col min="15" max="15" width="3.875" style="29" customWidth="1"/>
    <x:col min="16" max="16" width="4.75" style="29" customWidth="1"/>
    <x:col min="17" max="17" width="12.625" style="29" customWidth="1"/>
    <x:col min="18" max="23" width="11.625" style="29" customWidth="1"/>
    <x:col min="24" max="24" width="3.5" style="29" customWidth="1"/>
    <x:col min="25" max="16384" width="9" style="29" customWidth="0"/>
  </x:cols>
  <x:sheetData>
    <x:row r="1" ht="18.75">
      <x:c r="A1" s="268" t="s">
        <x:v>0</x:v>
      </x:c>
      <x:c r="B1" s="268"/>
      <x:c r="C1" s="268"/>
      <x:c r="D1" s="268"/>
      <x:c r="E1" s="268"/>
      <x:c r="F1" s="268"/>
      <x:c r="G1" s="268"/>
      <x:c r="H1" s="268"/>
      <x:c r="I1" s="268"/>
      <x:c r="J1" s="268"/>
      <x:c r="K1" s="268"/>
      <x:c r="L1" s="268"/>
      <x:c r="M1" s="268"/>
      <x:c r="N1" s="187"/>
      <x:c r="O1" s="187"/>
      <x:c r="P1" s="187"/>
      <x:c r="Q1" s="187"/>
      <x:c r="R1" s="187"/>
      <x:c r="S1" s="187"/>
      <x:c r="T1" s="187"/>
      <x:c r="U1" s="187"/>
      <x:c r="V1" s="187"/>
      <x:c r="W1" s="187"/>
    </x:row>
    <x:row r="2" ht="15.75" customHeight="1">
      <x:c r="A2" s="268"/>
      <x:c r="B2" s="268"/>
      <x:c r="C2" s="268"/>
      <x:c r="D2" s="268"/>
      <x:c r="E2" s="268"/>
      <x:c r="F2" s="268"/>
      <x:c r="G2" s="268"/>
      <x:c r="H2" s="268"/>
      <x:c r="I2" s="269"/>
      <x:c r="J2" s="268"/>
      <x:c r="K2" s="268"/>
      <x:c r="L2" s="268"/>
      <x:c r="M2" s="187"/>
      <x:c r="N2" s="187"/>
      <x:c r="O2" s="187"/>
      <x:c r="P2" s="187"/>
      <x:c r="Q2" s="187"/>
      <x:c r="R2" s="187"/>
      <x:c r="S2" s="187"/>
      <x:c r="T2" s="187"/>
      <x:c r="U2" s="187"/>
      <x:c r="V2" s="187"/>
      <x:c r="W2" s="187"/>
    </x:row>
    <x:row r="3" ht="16.5" customHeight="1">
      <x:c r="A3" s="270"/>
      <x:c r="B3" s="271"/>
      <x:c r="C3" s="271"/>
      <x:c r="D3" s="271"/>
      <x:c r="E3" s="271"/>
      <x:c r="F3" s="271"/>
      <x:c r="G3" s="271"/>
      <x:c r="H3" s="271"/>
      <x:c r="I3" s="272"/>
      <x:c r="J3" s="271"/>
      <x:c r="K3" s="271"/>
      <x:c r="L3" s="271"/>
      <x:c r="M3" s="273"/>
      <x:c r="N3" s="187"/>
      <x:c r="O3" s="274" t="s">
        <x:v>1</x:v>
      </x:c>
      <x:c r="P3" s="275"/>
      <x:c r="Q3" s="275"/>
      <x:c r="R3" s="276"/>
      <x:c r="S3" s="277"/>
      <x:c r="T3" s="278"/>
      <x:c r="U3" s="278"/>
      <x:c r="V3" s="278"/>
      <x:c r="W3" s="279"/>
    </x:row>
    <x:row r="4" ht="15" customHeight="1">
      <x:c r="A4" s="280"/>
      <x:c r="B4" s="281"/>
      <x:c r="C4" s="187"/>
      <x:c r="D4" s="281"/>
      <x:c r="E4" s="281"/>
      <x:c r="F4" s="281"/>
      <x:c r="G4" s="282"/>
      <x:c r="H4" s="282"/>
      <x:c r="I4" s="283"/>
      <x:c r="J4" s="281"/>
      <x:c r="K4" s="281"/>
      <x:c r="L4" s="281"/>
      <x:c r="M4" s="284"/>
      <x:c r="N4" s="187"/>
      <x:c r="O4" s="285"/>
      <x:c r="P4" s="286"/>
      <x:c r="Q4" s="287" t="s">
        <x:v>2</x:v>
      </x:c>
      <x:c r="R4" s="276"/>
      <x:c r="S4" s="288"/>
      <x:c r="T4" s="289"/>
      <x:c r="U4" s="289"/>
      <x:c r="V4" s="289"/>
      <x:c r="W4" s="290"/>
    </x:row>
    <x:row r="5" ht="15.199999809265137" customHeight="1">
      <x:c r="A5" s="280"/>
      <x:c r="B5" s="281"/>
      <x:c r="C5" s="281"/>
      <x:c r="D5" s="281"/>
      <x:c r="E5" s="281"/>
      <x:c r="F5" s="281"/>
      <x:c r="G5" s="281" t="s">
        <x:v>3</x:v>
      </x:c>
      <x:c r="H5" s="281" t="s">
        <x:v>3</x:v>
      </x:c>
      <x:c r="I5" s="291"/>
      <x:c r="J5" s="291"/>
      <x:c r="K5" s="291"/>
      <x:c r="L5" s="291"/>
      <x:c r="M5" s="292"/>
      <x:c r="N5" s="187"/>
      <x:c r="O5" s="280"/>
      <x:c r="P5" s="286" t="s">
        <x:v>4</x:v>
      </x:c>
      <x:c r="Q5" s="287" t="s">
        <x:v>5</x:v>
      </x:c>
      <x:c r="R5" s="276"/>
      <x:c r="S5" s="288"/>
      <x:c r="T5" s="289"/>
      <x:c r="U5" s="289"/>
      <x:c r="V5" s="289"/>
      <x:c r="W5" s="290"/>
    </x:row>
    <x:row r="6" ht="15.199999809265137" customHeight="1">
      <x:c r="A6" s="280"/>
      <x:c r="B6" s="281"/>
      <x:c r="C6" s="281"/>
      <x:c r="D6" s="281"/>
      <x:c r="E6" s="281"/>
      <x:c r="F6" s="281"/>
      <x:c r="G6" s="281"/>
      <x:c r="H6" s="281"/>
      <x:c r="I6" s="281"/>
      <x:c r="J6" s="281"/>
      <x:c r="K6" s="281"/>
      <x:c r="L6" s="281"/>
      <x:c r="M6" s="284"/>
      <x:c r="N6" s="187"/>
      <x:c r="O6" s="280"/>
      <x:c r="P6" s="286"/>
      <x:c r="Q6" s="287" t="s">
        <x:v>6</x:v>
      </x:c>
      <x:c r="R6" s="276"/>
      <x:c r="S6" s="288"/>
      <x:c r="T6" s="289"/>
      <x:c r="U6" s="289"/>
      <x:c r="V6" s="289"/>
      <x:c r="W6" s="290"/>
    </x:row>
    <x:row r="7" ht="15.199999809265137" customHeight="1">
      <x:c r="A7" s="280"/>
      <x:c r="B7" s="281"/>
      <x:c r="C7" s="281"/>
      <x:c r="D7" s="281"/>
      <x:c r="E7" s="281"/>
      <x:c r="F7" s="281"/>
      <x:c r="G7" s="281"/>
      <x:c r="H7" s="281"/>
      <x:c r="I7" s="291"/>
      <x:c r="J7" s="293"/>
      <x:c r="K7" s="293"/>
      <x:c r="L7" s="293"/>
      <x:c r="M7" s="294"/>
      <x:c r="N7" s="187"/>
      <x:c r="O7" s="280"/>
      <x:c r="P7" s="286"/>
      <x:c r="Q7" s="287" t="s">
        <x:v>7</x:v>
      </x:c>
      <x:c r="R7" s="276"/>
      <x:c r="S7" s="295"/>
      <x:c r="T7" s="296"/>
      <x:c r="U7" s="296"/>
      <x:c r="V7" s="296"/>
      <x:c r="W7" s="297"/>
    </x:row>
    <x:row r="8" ht="15.199999809265137" customHeight="1">
      <x:c r="A8" s="280"/>
      <x:c r="B8" s="281"/>
      <x:c r="C8" s="281"/>
      <x:c r="D8" s="281"/>
      <x:c r="E8" s="281"/>
      <x:c r="F8" s="281"/>
      <x:c r="G8" s="281"/>
      <x:c r="H8" s="281"/>
      <x:c r="I8" s="298" t="str">
        <x:f>IF('基本情報'!B6="","",'基本情報'!B6)</x:f>
      </x:c>
      <x:c r="J8" s="298"/>
      <x:c r="K8" s="298"/>
      <x:c r="L8" s="298"/>
      <x:c r="M8" s="299"/>
      <x:c r="N8" s="187"/>
      <x:c r="O8" s="280"/>
      <x:c r="P8" s="286"/>
      <x:c r="Q8" s="287" t="s">
        <x:v>8</x:v>
      </x:c>
      <x:c r="R8" s="276"/>
      <x:c r="S8" s="277"/>
      <x:c r="T8" s="278"/>
      <x:c r="U8" s="278"/>
      <x:c r="V8" s="278"/>
      <x:c r="W8" s="279"/>
    </x:row>
    <x:row r="9" ht="15.199999809265137" customHeight="1">
      <x:c r="A9" s="280"/>
      <x:c r="B9" s="281"/>
      <x:c r="C9" s="281"/>
      <x:c r="D9" s="281"/>
      <x:c r="E9" s="281"/>
      <x:c r="F9" s="281"/>
      <x:c r="G9" s="281"/>
      <x:c r="H9" s="281"/>
      <x:c r="I9" s="300" t="str">
        <x:f>IF('基本情報'!B7="","",'基本情報'!B7)</x:f>
      </x:c>
      <x:c r="J9" s="301"/>
      <x:c r="K9" s="301"/>
      <x:c r="L9" s="301"/>
      <x:c r="M9" s="302"/>
      <x:c r="N9" s="187"/>
      <x:c r="O9" s="274" t="s">
        <x:v>9</x:v>
      </x:c>
      <x:c r="P9" s="275"/>
      <x:c r="Q9" s="275"/>
      <x:c r="R9" s="276"/>
      <x:c r="S9" s="288"/>
      <x:c r="T9" s="289"/>
      <x:c r="U9" s="289"/>
      <x:c r="V9" s="289"/>
      <x:c r="W9" s="290"/>
    </x:row>
    <x:row r="10" ht="15.199999809265137" customHeight="1">
      <x:c r="A10" s="280"/>
      <x:c r="B10" s="281"/>
      <x:c r="C10" s="281"/>
      <x:c r="D10" s="281"/>
      <x:c r="E10" s="281"/>
      <x:c r="F10" s="281"/>
      <x:c r="G10" s="281"/>
      <x:c r="H10" s="281"/>
      <x:c r="I10" s="300"/>
      <x:c r="J10" s="301"/>
      <x:c r="K10" s="301"/>
      <x:c r="L10" s="301"/>
      <x:c r="M10" s="302"/>
      <x:c r="N10" s="187"/>
      <x:c r="O10" s="285"/>
      <x:c r="P10" s="286"/>
      <x:c r="Q10" s="287" t="s">
        <x:v>10</x:v>
      </x:c>
      <x:c r="R10" s="276"/>
      <x:c r="S10" s="288"/>
      <x:c r="T10" s="289"/>
      <x:c r="U10" s="289"/>
      <x:c r="V10" s="289"/>
      <x:c r="W10" s="290"/>
    </x:row>
    <x:row r="11" ht="15.199999809265137" customHeight="1">
      <x:c r="A11" s="280"/>
      <x:c r="B11" s="281"/>
      <x:c r="C11" s="281"/>
      <x:c r="D11" s="281"/>
      <x:c r="E11" s="281"/>
      <x:c r="F11" s="281"/>
      <x:c r="G11" s="281"/>
      <x:c r="H11" s="281"/>
      <x:c r="I11" s="300" t="str">
        <x:f>IF('基本情報'!B8="","",'基本情報'!B8)</x:f>
      </x:c>
      <x:c r="J11" s="301"/>
      <x:c r="K11" s="301"/>
      <x:c r="L11" s="301"/>
      <x:c r="M11" s="302"/>
      <x:c r="N11" s="187"/>
      <x:c r="O11" s="303"/>
      <x:c r="P11" s="304"/>
      <x:c r="Q11" s="287" t="s">
        <x:v>11</x:v>
      </x:c>
      <x:c r="R11" s="276"/>
      <x:c r="S11" s="295"/>
      <x:c r="T11" s="296"/>
      <x:c r="U11" s="296"/>
      <x:c r="V11" s="296"/>
      <x:c r="W11" s="297"/>
    </x:row>
    <x:row r="12" ht="15.199999809265137" customHeight="1">
      <x:c r="A12" s="280"/>
      <x:c r="B12" s="281"/>
      <x:c r="C12" s="281"/>
      <x:c r="D12" s="281"/>
      <x:c r="E12" s="281"/>
      <x:c r="F12" s="281"/>
      <x:c r="G12" s="281"/>
      <x:c r="H12" s="281"/>
      <x:c r="I12" s="300"/>
      <x:c r="J12" s="305"/>
      <x:c r="K12" s="305"/>
      <x:c r="L12" s="305"/>
      <x:c r="M12" s="306"/>
      <x:c r="N12" s="187"/>
      <x:c r="O12" s="187"/>
      <x:c r="P12" s="187"/>
      <x:c r="Q12" s="187"/>
      <x:c r="R12" s="187"/>
      <x:c r="S12" s="187"/>
      <x:c r="T12" s="187"/>
      <x:c r="U12" s="187"/>
      <x:c r="V12" s="187"/>
      <x:c r="W12" s="187"/>
    </x:row>
    <x:row r="13" ht="10.5" customHeight="1">
      <x:c r="A13" s="303"/>
      <x:c r="B13" s="307"/>
      <x:c r="C13" s="307"/>
      <x:c r="D13" s="307"/>
      <x:c r="E13" s="307"/>
      <x:c r="F13" s="307"/>
      <x:c r="G13" s="307"/>
      <x:c r="H13" s="307"/>
      <x:c r="I13" s="307"/>
      <x:c r="J13" s="307"/>
      <x:c r="K13" s="308"/>
      <x:c r="L13" s="308"/>
      <x:c r="M13" s="309"/>
      <x:c r="N13" s="187"/>
      <x:c r="O13" s="281" t="s">
        <x:v>12</x:v>
      </x:c>
      <x:c r="P13" s="187"/>
      <x:c r="Q13" s="187"/>
      <x:c r="R13" s="187"/>
      <x:c r="S13" s="187"/>
      <x:c r="T13" s="187"/>
      <x:c r="U13" s="187"/>
      <x:c r="V13" s="187"/>
      <x:c r="W13" s="281" t="s">
        <x:v>13</x:v>
      </x:c>
    </x:row>
    <x:row r="14" ht="15.199999809265137" customHeight="1">
      <x:c r="A14" s="310" t="s">
        <x:v>14</x:v>
      </x:c>
      <x:c r="B14" s="310"/>
      <x:c r="C14" s="310"/>
      <x:c r="D14" s="310"/>
      <x:c r="E14" s="310"/>
      <x:c r="F14" s="310"/>
      <x:c r="G14" s="310"/>
      <x:c r="H14" s="310"/>
      <x:c r="I14" s="310"/>
      <x:c r="J14" s="310"/>
      <x:c r="K14" s="310"/>
      <x:c r="L14" s="310"/>
      <x:c r="M14" s="310"/>
      <x:c r="N14" s="187"/>
      <x:c r="O14" s="311"/>
      <x:c r="P14" s="312"/>
      <x:c r="Q14" s="313"/>
      <x:c r="R14" s="314" t="s">
        <x:v>15</x:v>
      </x:c>
      <x:c r="S14" s="304" t="s">
        <x:v>16</x:v>
      </x:c>
      <x:c r="T14" s="304" t="s">
        <x:v>17</x:v>
      </x:c>
      <x:c r="U14" s="304" t="s">
        <x:v>18</x:v>
      </x:c>
      <x:c r="V14" s="315" t="s">
        <x:v>19</x:v>
      </x:c>
      <x:c r="W14" s="316" t="s">
        <x:v>20</x:v>
      </x:c>
    </x:row>
    <x:row r="15" ht="15.199999809265137" customHeight="1">
      <x:c r="A15" s="291" t="s">
        <x:v>21</x:v>
      </x:c>
      <x:c r="B15" s="291"/>
      <x:c r="C15" s="291"/>
      <x:c r="D15" s="291"/>
      <x:c r="E15" s="291"/>
      <x:c r="F15" s="291"/>
      <x:c r="G15" s="291"/>
      <x:c r="H15" s="291"/>
      <x:c r="I15" s="291"/>
      <x:c r="J15" s="291"/>
      <x:c r="K15" s="291"/>
      <x:c r="L15" s="291"/>
      <x:c r="M15" s="291"/>
      <x:c r="N15" s="187"/>
      <x:c r="O15" s="317"/>
      <x:c r="P15" s="318"/>
      <x:c r="Q15" s="319"/>
      <x:c r="R15" s="304" t="str">
        <x:f>IF('数値計画'!B6="","",'数値計画'!B6)</x:f>
      </x:c>
      <x:c r="S15" s="304" t="str">
        <x:f>IF('数値計画'!C6="","",'数値計画'!C6)</x:f>
      </x:c>
      <x:c r="T15" s="304" t="str">
        <x:f>IF('数値計画'!D6="","",'数値計画'!D6)</x:f>
      </x:c>
      <x:c r="U15" s="304" t="str">
        <x:f>IF('数値計画'!E6="","",'数値計画'!E6)</x:f>
      </x:c>
      <x:c r="V15" s="315" t="str">
        <x:f>IF('数値計画'!F6="","",'数値計画'!F6)</x:f>
      </x:c>
      <x:c r="W15" s="316" t="str">
        <x:f>IF('数値計画'!G6="","",'数値計画'!G6)</x:f>
      </x:c>
    </x:row>
    <x:row r="16" ht="15.199999809265137" customHeight="1">
      <x:c r="A16" s="320" t="s">
        <x:v>22</x:v>
      </x:c>
      <x:c r="B16" s="321"/>
      <x:c r="C16" s="321"/>
      <x:c r="D16" s="321"/>
      <x:c r="E16" s="321"/>
      <x:c r="F16" s="321"/>
      <x:c r="G16" s="321"/>
      <x:c r="H16" s="321"/>
      <x:c r="I16" s="321"/>
      <x:c r="J16" s="321"/>
      <x:c r="K16" s="321"/>
      <x:c r="L16" s="321"/>
      <x:c r="M16" s="322"/>
      <x:c r="N16" s="187"/>
      <x:c r="O16" s="287" t="s">
        <x:v>23</x:v>
      </x:c>
      <x:c r="P16" s="275"/>
      <x:c r="Q16" s="276"/>
      <x:c r="R16" s="387" t="str">
        <x:f>IF('数値計画'!B7="","",'数値計画'!B7)</x:f>
      </x:c>
      <x:c r="S16" s="388" t="str">
        <x:f>IF('数値計画'!C7="","",'数値計画'!C7)</x:f>
      </x:c>
      <x:c r="T16" s="388" t="str">
        <x:f>IF('数値計画'!D7="","",'数値計画'!D7)</x:f>
      </x:c>
      <x:c r="U16" s="388" t="str">
        <x:f>IF('数値計画'!E7="","",'数値計画'!E7)</x:f>
      </x:c>
      <x:c r="V16" s="389" t="str">
        <x:f>IF('数値計画'!F7="","",'数値計画'!F7)</x:f>
      </x:c>
      <x:c r="W16" s="390" t="str">
        <x:f>IF('数値計画'!G7="","",'数値計画'!G7)</x:f>
      </x:c>
    </x:row>
    <x:row r="17" ht="15.199999809265137" customHeight="1">
      <x:c r="A17" s="288" t="str">
        <x:f>IF('現況・商品'!B6="","",'現況・商品'!B6)</x:f>
      </x:c>
      <x:c r="B17" s="289"/>
      <x:c r="C17" s="289"/>
      <x:c r="D17" s="289"/>
      <x:c r="E17" s="289"/>
      <x:c r="F17" s="289"/>
      <x:c r="G17" s="289"/>
      <x:c r="H17" s="289"/>
      <x:c r="I17" s="289"/>
      <x:c r="J17" s="289"/>
      <x:c r="K17" s="289"/>
      <x:c r="L17" s="289"/>
      <x:c r="M17" s="290"/>
      <x:c r="N17" s="187"/>
      <x:c r="O17" s="274" t="s">
        <x:v>24</x:v>
      </x:c>
      <x:c r="P17" s="275"/>
      <x:c r="Q17" s="276"/>
      <x:c r="R17" s="387" t="str">
        <x:f>IF('数値計画'!B8="","",'数値計画'!B8)</x:f>
      </x:c>
      <x:c r="S17" s="388" t="str">
        <x:f>IF('数値計画'!C8="","",'数値計画'!C8)</x:f>
      </x:c>
      <x:c r="T17" s="388" t="str">
        <x:f>IF('数値計画'!D8="","",'数値計画'!D8)</x:f>
      </x:c>
      <x:c r="U17" s="388" t="str">
        <x:f>IF('数値計画'!E8="","",'数値計画'!E8)</x:f>
      </x:c>
      <x:c r="V17" s="389" t="str">
        <x:f>IF('数値計画'!F8="","",'数値計画'!F8)</x:f>
      </x:c>
      <x:c r="W17" s="390" t="str">
        <x:f>IF('数値計画'!G8="","",'数値計画'!G8)</x:f>
      </x:c>
    </x:row>
    <x:row r="18" ht="15.199999809265137" customHeight="1">
      <x:c r="A18" s="288"/>
      <x:c r="B18" s="289"/>
      <x:c r="C18" s="289"/>
      <x:c r="D18" s="289"/>
      <x:c r="E18" s="289"/>
      <x:c r="F18" s="289"/>
      <x:c r="G18" s="289"/>
      <x:c r="H18" s="289"/>
      <x:c r="I18" s="289"/>
      <x:c r="J18" s="289"/>
      <x:c r="K18" s="289"/>
      <x:c r="L18" s="289"/>
      <x:c r="M18" s="290"/>
      <x:c r="N18" s="187"/>
      <x:c r="O18" s="327"/>
      <x:c r="P18" s="328" t="s">
        <x:v>25</x:v>
      </x:c>
      <x:c r="Q18" s="329"/>
      <x:c r="R18" s="387" t="str">
        <x:f>IF('数値計画'!B9="","",'数値計画'!B9)</x:f>
      </x:c>
      <x:c r="S18" s="388" t="str">
        <x:f>IF('数値計画'!C9="","",'数値計画'!C9)</x:f>
      </x:c>
      <x:c r="T18" s="388" t="str">
        <x:f>IF('数値計画'!D9="","",'数値計画'!D9)</x:f>
      </x:c>
      <x:c r="U18" s="388" t="str">
        <x:f>IF('数値計画'!E9="","",'数値計画'!E9)</x:f>
      </x:c>
      <x:c r="V18" s="389" t="str">
        <x:f>IF('数値計画'!F9="","",'数値計画'!F9)</x:f>
      </x:c>
      <x:c r="W18" s="390" t="str">
        <x:f>IF('数値計画'!G9="","",'数値計画'!G9)</x:f>
      </x:c>
    </x:row>
    <x:row r="19" ht="15.199999809265137" customHeight="1">
      <x:c r="A19" s="288"/>
      <x:c r="B19" s="289"/>
      <x:c r="C19" s="289"/>
      <x:c r="D19" s="289"/>
      <x:c r="E19" s="289"/>
      <x:c r="F19" s="289"/>
      <x:c r="G19" s="289"/>
      <x:c r="H19" s="289"/>
      <x:c r="I19" s="289"/>
      <x:c r="J19" s="289"/>
      <x:c r="K19" s="289"/>
      <x:c r="L19" s="289"/>
      <x:c r="M19" s="290"/>
      <x:c r="N19" s="187"/>
      <x:c r="O19" s="287" t="s">
        <x:v>26</x:v>
      </x:c>
      <x:c r="P19" s="275"/>
      <x:c r="Q19" s="276"/>
      <x:c r="R19" s="388" t="n">
        <x:f>'数値計画'!B22</x:f>
        <x:v>0</x:v>
      </x:c>
      <x:c r="S19" s="388" t="n">
        <x:f>'数値計画'!C22</x:f>
        <x:v>0</x:v>
      </x:c>
      <x:c r="T19" s="388" t="n">
        <x:f t="shared" ref="T19:W19" si="0">'数値計画'!D22</x:f>
        <x:v>0</x:v>
      </x:c>
      <x:c r="U19" s="388" t="n">
        <x:f t="shared" si="0">'数値計画'!E22</x:f>
        <x:v>0</x:v>
      </x:c>
      <x:c r="V19" s="389" t="n">
        <x:f t="shared" si="0">'数値計画'!F22</x:f>
        <x:v>0</x:v>
      </x:c>
      <x:c r="W19" s="390" t="n">
        <x:f t="shared" si="0">'数値計画'!G22</x:f>
        <x:v>0</x:v>
      </x:c>
    </x:row>
    <x:row r="20" ht="15.199999809265137" customHeight="1">
      <x:c r="A20" s="330"/>
      <x:c r="B20" s="331"/>
      <x:c r="C20" s="331"/>
      <x:c r="D20" s="331"/>
      <x:c r="E20" s="331"/>
      <x:c r="F20" s="331"/>
      <x:c r="G20" s="331"/>
      <x:c r="H20" s="331"/>
      <x:c r="I20" s="331"/>
      <x:c r="J20" s="331"/>
      <x:c r="K20" s="331"/>
      <x:c r="L20" s="331"/>
      <x:c r="M20" s="332"/>
      <x:c r="N20" s="187"/>
      <x:c r="O20" s="333" t="s">
        <x:v>27</x:v>
      </x:c>
      <x:c r="P20" s="334"/>
      <x:c r="Q20" s="329"/>
      <x:c r="R20" s="387" t="str">
        <x:f>IF('数値計画'!B10="","",'数値計画'!B10)</x:f>
      </x:c>
      <x:c r="S20" s="387" t="str">
        <x:f>IF('数値計画'!C10="","",'数値計画'!C10)</x:f>
      </x:c>
      <x:c r="T20" s="387" t="str">
        <x:f>IF('数値計画'!D10="","",'数値計画'!D10)</x:f>
      </x:c>
      <x:c r="U20" s="387" t="str">
        <x:f>IF('数値計画'!E10="","",'数値計画'!E10)</x:f>
      </x:c>
      <x:c r="V20" s="387" t="str">
        <x:f>IF('数値計画'!F10="","",'数値計画'!F10)</x:f>
      </x:c>
      <x:c r="W20" s="390" t="str">
        <x:f>IF('数値計画'!G10="","",'数値計画'!G10)</x:f>
      </x:c>
    </x:row>
    <x:row r="21" ht="15.199999809265137" customHeight="1">
      <x:c r="A21" s="335" t="s">
        <x:v>28</x:v>
      </x:c>
      <x:c r="B21" s="336"/>
      <x:c r="C21" s="336"/>
      <x:c r="D21" s="336"/>
      <x:c r="E21" s="336"/>
      <x:c r="F21" s="336"/>
      <x:c r="G21" s="336"/>
      <x:c r="H21" s="336"/>
      <x:c r="I21" s="336"/>
      <x:c r="J21" s="336"/>
      <x:c r="K21" s="336"/>
      <x:c r="L21" s="336"/>
      <x:c r="M21" s="337"/>
      <x:c r="N21" s="187"/>
      <x:c r="O21" s="285"/>
      <x:c r="P21" s="274" t="s">
        <x:v>29</x:v>
      </x:c>
      <x:c r="Q21" s="276"/>
      <x:c r="R21" s="387" t="str">
        <x:f>IF('数値計画'!B11="","",'数値計画'!B11)</x:f>
      </x:c>
      <x:c r="S21" s="387" t="str">
        <x:f>IF('数値計画'!C11="","",'数値計画'!C11)</x:f>
      </x:c>
      <x:c r="T21" s="387" t="str">
        <x:f>IF('数値計画'!D11="","",'数値計画'!D11)</x:f>
      </x:c>
      <x:c r="U21" s="387" t="str">
        <x:f>IF('数値計画'!E11="","",'数値計画'!E11)</x:f>
      </x:c>
      <x:c r="V21" s="387" t="str">
        <x:f>IF('数値計画'!F11="","",'数値計画'!F11)</x:f>
      </x:c>
      <x:c r="W21" s="390" t="str">
        <x:f>IF('数値計画'!G11="","",'数値計画'!G11)</x:f>
      </x:c>
    </x:row>
    <x:row r="22" ht="15.199999809265137" customHeight="1">
      <x:c r="A22" s="338" t="str">
        <x:f>IF('現況・商品'!B14="","",'現況・商品'!B14)</x:f>
      </x:c>
      <x:c r="B22" s="339"/>
      <x:c r="C22" s="339"/>
      <x:c r="D22" s="339"/>
      <x:c r="E22" s="339"/>
      <x:c r="F22" s="339"/>
      <x:c r="G22" s="339"/>
      <x:c r="H22" s="339"/>
      <x:c r="I22" s="339"/>
      <x:c r="J22" s="339"/>
      <x:c r="K22" s="339"/>
      <x:c r="L22" s="339"/>
      <x:c r="M22" s="340"/>
      <x:c r="N22" s="187"/>
      <x:c r="O22" s="280"/>
      <x:c r="P22" s="303"/>
      <x:c r="Q22" s="341" t="s">
        <x:v>30</x:v>
      </x:c>
      <x:c r="R22" s="387" t="str">
        <x:f>IF('数値計画'!B12="","",'数値計画'!B12)</x:f>
      </x:c>
      <x:c r="S22" s="387" t="str">
        <x:f>IF('数値計画'!C12="","",'数値計画'!C12)</x:f>
      </x:c>
      <x:c r="T22" s="387" t="str">
        <x:f>IF('数値計画'!D12="","",'数値計画'!D12)</x:f>
      </x:c>
      <x:c r="U22" s="387" t="str">
        <x:f>IF('数値計画'!E12="","",'数値計画'!E12)</x:f>
      </x:c>
      <x:c r="V22" s="387" t="str">
        <x:f>IF('数値計画'!F12="","",'数値計画'!F12)</x:f>
      </x:c>
      <x:c r="W22" s="390" t="str">
        <x:f>IF('数値計画'!G12="","",'数値計画'!G12)</x:f>
      </x:c>
    </x:row>
    <x:row r="23" ht="15.199999809265137" customHeight="1">
      <x:c r="A23" s="338"/>
      <x:c r="B23" s="339"/>
      <x:c r="C23" s="339"/>
      <x:c r="D23" s="339"/>
      <x:c r="E23" s="339"/>
      <x:c r="F23" s="339"/>
      <x:c r="G23" s="339"/>
      <x:c r="H23" s="339"/>
      <x:c r="I23" s="339"/>
      <x:c r="J23" s="339"/>
      <x:c r="K23" s="339"/>
      <x:c r="L23" s="339"/>
      <x:c r="M23" s="340"/>
      <x:c r="N23" s="187"/>
      <x:c r="O23" s="280"/>
      <x:c r="P23" s="274" t="s">
        <x:v>31</x:v>
      </x:c>
      <x:c r="Q23" s="342"/>
      <x:c r="R23" s="387" t="str">
        <x:f>IF('数値計画'!B13="","",'数値計画'!B13)</x:f>
      </x:c>
      <x:c r="S23" s="388" t="str">
        <x:f>IF('数値計画'!C13="","",'数値計画'!C13)</x:f>
      </x:c>
      <x:c r="T23" s="388" t="str">
        <x:f>IF('数値計画'!D13="","",'数値計画'!D13)</x:f>
      </x:c>
      <x:c r="U23" s="388" t="str">
        <x:f>IF('数値計画'!E13="","",'数値計画'!E13)</x:f>
      </x:c>
      <x:c r="V23" s="389" t="str">
        <x:f>IF('数値計画'!F13="","",'数値計画'!F13)</x:f>
      </x:c>
      <x:c r="W23" s="390" t="str">
        <x:f>IF('数値計画'!G13="","",'数値計画'!G13)</x:f>
      </x:c>
    </x:row>
    <x:row r="24" ht="15.199999809265137" customHeight="1">
      <x:c r="A24" s="338"/>
      <x:c r="B24" s="339"/>
      <x:c r="C24" s="339"/>
      <x:c r="D24" s="339"/>
      <x:c r="E24" s="339"/>
      <x:c r="F24" s="339"/>
      <x:c r="G24" s="339"/>
      <x:c r="H24" s="339"/>
      <x:c r="I24" s="339"/>
      <x:c r="J24" s="339"/>
      <x:c r="K24" s="339"/>
      <x:c r="L24" s="339"/>
      <x:c r="M24" s="340"/>
      <x:c r="N24" s="187"/>
      <x:c r="O24" s="274" t="s">
        <x:v>32</x:v>
      </x:c>
      <x:c r="P24" s="275"/>
      <x:c r="Q24" s="276"/>
      <x:c r="R24" s="388" t="n">
        <x:f t="shared" ref="R24:W24" si="1">'数値計画'!B23</x:f>
        <x:v>0</x:v>
      </x:c>
      <x:c r="S24" s="388" t="n">
        <x:f t="shared" si="1">'数値計画'!C23</x:f>
        <x:v>0</x:v>
      </x:c>
      <x:c r="T24" s="388" t="n">
        <x:f t="shared" si="1">'数値計画'!D23</x:f>
        <x:v>0</x:v>
      </x:c>
      <x:c r="U24" s="388" t="n">
        <x:f t="shared" si="1">'数値計画'!E23</x:f>
        <x:v>0</x:v>
      </x:c>
      <x:c r="V24" s="389" t="n">
        <x:f t="shared" si="1">'数値計画'!F23</x:f>
        <x:v>0</x:v>
      </x:c>
      <x:c r="W24" s="390" t="n">
        <x:f t="shared" si="1">'数値計画'!G23</x:f>
        <x:v>0</x:v>
      </x:c>
    </x:row>
    <x:row r="25" ht="15.199999809265137" customHeight="1">
      <x:c r="A25" s="338"/>
      <x:c r="B25" s="339"/>
      <x:c r="C25" s="339"/>
      <x:c r="D25" s="339"/>
      <x:c r="E25" s="339"/>
      <x:c r="F25" s="339"/>
      <x:c r="G25" s="339"/>
      <x:c r="H25" s="339"/>
      <x:c r="I25" s="339"/>
      <x:c r="J25" s="339"/>
      <x:c r="K25" s="339"/>
      <x:c r="L25" s="339"/>
      <x:c r="M25" s="340"/>
      <x:c r="N25" s="187"/>
      <x:c r="O25" s="343"/>
      <x:c r="P25" s="287" t="s">
        <x:v>33</x:v>
      </x:c>
      <x:c r="Q25" s="276"/>
      <x:c r="R25" s="387" t="str">
        <x:f>IF('数値計画'!B14="","",'数値計画'!B14)</x:f>
      </x:c>
      <x:c r="S25" s="391" t="str">
        <x:f>IF('数値計画'!C14="","",'数値計画'!C14)</x:f>
      </x:c>
      <x:c r="T25" s="391" t="str">
        <x:f>IF('数値計画'!D14="","",'数値計画'!D14)</x:f>
      </x:c>
      <x:c r="U25" s="391" t="str">
        <x:f>IF('数値計画'!E14="","",'数値計画'!E14)</x:f>
      </x:c>
      <x:c r="V25" s="391" t="str">
        <x:f>IF('数値計画'!F14="","",'数値計画'!F14)</x:f>
      </x:c>
      <x:c r="W25" s="392" t="str">
        <x:f>IF('数値計画'!G14="","",'数値計画'!G14)</x:f>
      </x:c>
    </x:row>
    <x:row r="26" ht="15.199999809265137" customHeight="1">
      <x:c r="A26" s="338"/>
      <x:c r="B26" s="339"/>
      <x:c r="C26" s="339"/>
      <x:c r="D26" s="339"/>
      <x:c r="E26" s="339"/>
      <x:c r="F26" s="339"/>
      <x:c r="G26" s="339"/>
      <x:c r="H26" s="339"/>
      <x:c r="I26" s="339"/>
      <x:c r="J26" s="339"/>
      <x:c r="K26" s="339"/>
      <x:c r="L26" s="339"/>
      <x:c r="M26" s="340"/>
      <x:c r="N26" s="187"/>
      <x:c r="O26" s="280"/>
      <x:c r="P26" s="274" t="s">
        <x:v>34</x:v>
      </x:c>
      <x:c r="Q26" s="342"/>
      <x:c r="R26" s="387" t="str">
        <x:f>IF('数値計画'!B15="","",'数値計画'!B15)</x:f>
      </x:c>
      <x:c r="S26" s="391" t="str">
        <x:f>IF('数値計画'!C15="","",'数値計画'!C15)</x:f>
      </x:c>
      <x:c r="T26" s="391" t="str">
        <x:f>IF('数値計画'!D15="","",'数値計画'!D15)</x:f>
      </x:c>
      <x:c r="U26" s="391" t="str">
        <x:f>IF('数値計画'!E15="","",'数値計画'!E15)</x:f>
      </x:c>
      <x:c r="V26" s="393" t="str">
        <x:f>IF('数値計画'!F15="","",'数値計画'!F15)</x:f>
      </x:c>
      <x:c r="W26" s="392" t="str">
        <x:f>IF('数値計画'!G15="","",'数値計画'!G15)</x:f>
      </x:c>
    </x:row>
    <x:row r="27" ht="15.199999809265137" customHeight="1">
      <x:c r="A27" s="347"/>
      <x:c r="B27" s="348"/>
      <x:c r="C27" s="348"/>
      <x:c r="D27" s="348"/>
      <x:c r="E27" s="348"/>
      <x:c r="F27" s="348"/>
      <x:c r="G27" s="348"/>
      <x:c r="H27" s="348"/>
      <x:c r="I27" s="348"/>
      <x:c r="J27" s="348"/>
      <x:c r="K27" s="348"/>
      <x:c r="L27" s="348"/>
      <x:c r="M27" s="349"/>
      <x:c r="N27" s="187"/>
      <x:c r="O27" s="287" t="s">
        <x:v>35</x:v>
      </x:c>
      <x:c r="P27" s="275"/>
      <x:c r="Q27" s="276"/>
      <x:c r="R27" s="388" t="n">
        <x:f>'数値計画'!B24</x:f>
        <x:v>0</x:v>
      </x:c>
      <x:c r="S27" s="388" t="n">
        <x:f>'数値計画'!C24</x:f>
        <x:v>0</x:v>
      </x:c>
      <x:c r="T27" s="388" t="n">
        <x:f t="shared" ref="T27:W27" si="2">'数値計画'!D24</x:f>
        <x:v>0</x:v>
      </x:c>
      <x:c r="U27" s="388" t="n">
        <x:f t="shared" si="2">'数値計画'!E24</x:f>
        <x:v>0</x:v>
      </x:c>
      <x:c r="V27" s="389" t="n">
        <x:f t="shared" si="2">'数値計画'!F24</x:f>
        <x:v>0</x:v>
      </x:c>
      <x:c r="W27" s="390" t="n">
        <x:f t="shared" si="2">'数値計画'!G24</x:f>
        <x:v>0</x:v>
      </x:c>
    </x:row>
    <x:row r="28" ht="15.199999809265137" customHeight="1">
      <x:c r="A28" s="350" t="s">
        <x:v>36</x:v>
      </x:c>
      <x:c r="B28" s="351"/>
      <x:c r="C28" s="351"/>
      <x:c r="D28" s="352"/>
      <x:c r="E28" s="353" t="s">
        <x:v>37</x:v>
      </x:c>
      <x:c r="F28" s="354"/>
      <x:c r="G28" s="354"/>
      <x:c r="H28" s="354"/>
      <x:c r="I28" s="354"/>
      <x:c r="J28" s="354"/>
      <x:c r="K28" s="354"/>
      <x:c r="L28" s="354"/>
      <x:c r="M28" s="355"/>
      <x:c r="N28" s="187"/>
      <x:c r="O28" s="328" t="s">
        <x:v>38</x:v>
      </x:c>
      <x:c r="P28" s="334"/>
      <x:c r="Q28" s="329"/>
      <x:c r="R28" s="387" t="str">
        <x:f>IF('数値計画'!B16="","",'数値計画'!B16)</x:f>
      </x:c>
      <x:c r="S28" s="391" t="str">
        <x:f>IF('数値計画'!C16="","",'数値計画'!C16)</x:f>
      </x:c>
      <x:c r="T28" s="391" t="str">
        <x:f>IF('数値計画'!D16="","",'数値計画'!D16)</x:f>
      </x:c>
      <x:c r="U28" s="391" t="str">
        <x:f>IF('数値計画'!E16="","",'数値計画'!E16)</x:f>
      </x:c>
      <x:c r="V28" s="391" t="str">
        <x:f>IF('数値計画'!F16="","",'数値計画'!F16)</x:f>
      </x:c>
      <x:c r="W28" s="392" t="str">
        <x:f>IF('数値計画'!G16="","",'数値計画'!G16)</x:f>
      </x:c>
    </x:row>
    <x:row r="29" ht="15.199999809265137" customHeight="1">
      <x:c r="A29" s="356"/>
      <x:c r="B29" s="357"/>
      <x:c r="C29" s="357"/>
      <x:c r="D29" s="358"/>
      <x:c r="E29" s="359" t="str">
        <x:f>IF('課題・具体策'!A26="","",'課題・具体策'!A26)</x:f>
      </x:c>
      <x:c r="F29" s="300"/>
      <x:c r="G29" s="300"/>
      <x:c r="H29" s="300"/>
      <x:c r="I29" s="300"/>
      <x:c r="J29" s="300"/>
      <x:c r="K29" s="300"/>
      <x:c r="L29" s="300"/>
      <x:c r="M29" s="360"/>
      <x:c r="N29" s="187"/>
      <x:c r="O29" s="341" t="s">
        <x:v>39</x:v>
      </x:c>
      <x:c r="P29" s="341"/>
      <x:c r="Q29" s="341"/>
      <x:c r="R29" s="387" t="str">
        <x:f>IF('数値計画'!B17="","",'数値計画'!B17)</x:f>
      </x:c>
      <x:c r="S29" s="391" t="str">
        <x:f>IF('数値計画'!C17="","",'数値計画'!C17)</x:f>
      </x:c>
      <x:c r="T29" s="391" t="str">
        <x:f>IF('数値計画'!D17="","",'数値計画'!D17)</x:f>
      </x:c>
      <x:c r="U29" s="391" t="str">
        <x:f>IF('数値計画'!E17="","",'数値計画'!E17)</x:f>
      </x:c>
      <x:c r="V29" s="391" t="str">
        <x:f>IF('数値計画'!F17="","",'数値計画'!F17)</x:f>
      </x:c>
      <x:c r="W29" s="392" t="str">
        <x:f>IF('数値計画'!G17="","",'数値計画'!G17)</x:f>
      </x:c>
    </x:row>
    <x:row r="30" ht="15.199999809265137" customHeight="1">
      <x:c r="A30" s="356"/>
      <x:c r="B30" s="357"/>
      <x:c r="C30" s="357"/>
      <x:c r="D30" s="358"/>
      <x:c r="E30" s="359"/>
      <x:c r="F30" s="300"/>
      <x:c r="G30" s="300"/>
      <x:c r="H30" s="300"/>
      <x:c r="I30" s="300"/>
      <x:c r="J30" s="300"/>
      <x:c r="K30" s="300"/>
      <x:c r="L30" s="300"/>
      <x:c r="M30" s="360"/>
      <x:c r="N30" s="187"/>
      <x:c r="O30" s="343" t="s">
        <x:v>40</x:v>
      </x:c>
      <x:c r="P30" s="343"/>
      <x:c r="Q30" s="343"/>
      <x:c r="R30" s="394" t="n">
        <x:f>'数値計画'!B25</x:f>
        <x:v>0</x:v>
      </x:c>
      <x:c r="S30" s="394" t="n">
        <x:f>'数値計画'!C25</x:f>
        <x:v>0</x:v>
      </x:c>
      <x:c r="T30" s="394" t="n">
        <x:f t="shared" ref="T30:W30" si="3">'数値計画'!D25</x:f>
        <x:v>0</x:v>
      </x:c>
      <x:c r="U30" s="394" t="n">
        <x:f t="shared" si="3">'数値計画'!E25</x:f>
        <x:v>0</x:v>
      </x:c>
      <x:c r="V30" s="395" t="n">
        <x:f t="shared" si="3">'数値計画'!F25</x:f>
        <x:v>0</x:v>
      </x:c>
      <x:c r="W30" s="396" t="n">
        <x:f t="shared" si="3">'数値計画'!G25</x:f>
        <x:v>0</x:v>
      </x:c>
    </x:row>
    <x:row r="31" ht="15.199999809265137" customHeight="1">
      <x:c r="A31" s="333" t="s">
        <x:v>41</x:v>
      </x:c>
      <x:c r="B31" s="334"/>
      <x:c r="C31" s="334"/>
      <x:c r="D31" s="329"/>
      <x:c r="E31" s="277"/>
      <x:c r="F31" s="278"/>
      <x:c r="G31" s="278"/>
      <x:c r="H31" s="278"/>
      <x:c r="I31" s="278"/>
      <x:c r="J31" s="278"/>
      <x:c r="K31" s="278"/>
      <x:c r="L31" s="278"/>
      <x:c r="M31" s="279"/>
      <x:c r="N31" s="187"/>
      <x:c r="O31" s="364" t="s">
        <x:v>42</x:v>
      </x:c>
      <x:c r="P31" s="364"/>
      <x:c r="Q31" s="364"/>
      <x:c r="R31" s="397" t="str">
        <x:f>IF('数値計画'!B18="","",'数値計画'!B18)</x:f>
      </x:c>
      <x:c r="S31" s="398" t="str">
        <x:f>IF('数値計画'!C18="","",'数値計画'!C18)</x:f>
      </x:c>
      <x:c r="T31" s="398" t="str">
        <x:f>IF('数値計画'!D18="","",'数値計画'!D18)</x:f>
      </x:c>
      <x:c r="U31" s="398" t="str">
        <x:f>IF('数値計画'!E18="","",'数値計画'!E18)</x:f>
      </x:c>
      <x:c r="V31" s="399" t="str">
        <x:f>IF('数値計画'!F18="","",'数値計画'!F18)</x:f>
      </x:c>
      <x:c r="W31" s="400" t="str">
        <x:f>IF('数値計画'!G18="","",'数値計画'!G18)</x:f>
      </x:c>
    </x:row>
    <x:row r="32" ht="15.199999809265137" customHeight="1">
      <x:c r="A32" s="285"/>
      <x:c r="B32" s="369" t="str">
        <x:f>IF('課題・具体策'!C6="","",'課題・具体策'!C6)</x:f>
      </x:c>
      <x:c r="C32" s="287" t="s">
        <x:v>43</x:v>
      </x:c>
      <x:c r="D32" s="276"/>
      <x:c r="E32" s="288"/>
      <x:c r="F32" s="289"/>
      <x:c r="G32" s="289"/>
      <x:c r="H32" s="289"/>
      <x:c r="I32" s="289"/>
      <x:c r="J32" s="289"/>
      <x:c r="K32" s="289"/>
      <x:c r="L32" s="289"/>
      <x:c r="M32" s="290"/>
      <x:c r="N32" s="187"/>
      <x:c r="O32" s="341" t="s">
        <x:v>44</x:v>
      </x:c>
      <x:c r="P32" s="341"/>
      <x:c r="Q32" s="341"/>
      <x:c r="R32" s="387" t="str">
        <x:f>IF('数値計画'!B19="","",'数値計画'!B19)</x:f>
      </x:c>
      <x:c r="S32" s="388" t="str">
        <x:f>IF('数値計画'!C19="","",'数値計画'!C19)</x:f>
      </x:c>
      <x:c r="T32" s="388" t="str">
        <x:f>IF('数値計画'!D19="","",'数値計画'!D19)</x:f>
      </x:c>
      <x:c r="U32" s="388" t="str">
        <x:f>IF('数値計画'!E19="","",'数値計画'!E19)</x:f>
      </x:c>
      <x:c r="V32" s="389" t="str">
        <x:f>IF('数値計画'!F19="","",'数値計画'!F19)</x:f>
      </x:c>
      <x:c r="W32" s="390" t="str">
        <x:f>IF('数値計画'!G19="","",'数値計画'!G19)</x:f>
      </x:c>
    </x:row>
    <x:row r="33" ht="15.199999809265137" customHeight="1">
      <x:c r="A33" s="280"/>
      <x:c r="B33" s="304" t="str">
        <x:f>IF('課題・具体策'!C7="","",'課題・具体策'!C7)</x:f>
      </x:c>
      <x:c r="C33" s="287" t="s">
        <x:v>45</x:v>
      </x:c>
      <x:c r="D33" s="276"/>
      <x:c r="E33" s="288"/>
      <x:c r="F33" s="289"/>
      <x:c r="G33" s="289"/>
      <x:c r="H33" s="289"/>
      <x:c r="I33" s="289"/>
      <x:c r="J33" s="289"/>
      <x:c r="K33" s="289"/>
      <x:c r="L33" s="289"/>
      <x:c r="M33" s="290"/>
      <x:c r="N33" s="187"/>
      <x:c r="O33" s="341" t="s">
        <x:v>46</x:v>
      </x:c>
      <x:c r="P33" s="341"/>
      <x:c r="Q33" s="341"/>
      <x:c r="R33" s="388" t="n">
        <x:f>'数値計画'!B26</x:f>
        <x:v>0</x:v>
      </x:c>
      <x:c r="S33" s="388" t="n">
        <x:f>'数値計画'!C26</x:f>
        <x:v>0</x:v>
      </x:c>
      <x:c r="T33" s="388" t="n">
        <x:f t="shared" ref="T33:W33" si="4">'数値計画'!D26</x:f>
        <x:v>0</x:v>
      </x:c>
      <x:c r="U33" s="388" t="n">
        <x:f t="shared" si="4">'数値計画'!E26</x:f>
        <x:v>0</x:v>
      </x:c>
      <x:c r="V33" s="389" t="n">
        <x:f t="shared" si="4">'数値計画'!F26</x:f>
        <x:v>0</x:v>
      </x:c>
      <x:c r="W33" s="390" t="n">
        <x:f t="shared" si="4">'数値計画'!G26</x:f>
        <x:v>0</x:v>
      </x:c>
    </x:row>
    <x:row r="34" ht="15.199999809265137" customHeight="1">
      <x:c r="A34" s="280"/>
      <x:c r="B34" s="304" t="str">
        <x:f>IF('課題・具体策'!C8="","",'課題・具体策'!C8)</x:f>
      </x:c>
      <x:c r="C34" s="287" t="s">
        <x:v>47</x:v>
      </x:c>
      <x:c r="D34" s="276"/>
      <x:c r="E34" s="288"/>
      <x:c r="F34" s="289"/>
      <x:c r="G34" s="289"/>
      <x:c r="H34" s="289"/>
      <x:c r="I34" s="289"/>
      <x:c r="J34" s="289"/>
      <x:c r="K34" s="289"/>
      <x:c r="L34" s="289"/>
      <x:c r="M34" s="290"/>
      <x:c r="N34" s="187"/>
      <x:c r="O34" s="281"/>
      <x:c r="P34" s="281"/>
      <x:c r="Q34" s="281"/>
      <x:c r="R34" s="281"/>
      <x:c r="S34" s="281"/>
      <x:c r="T34" s="281"/>
      <x:c r="U34" s="281"/>
      <x:c r="V34" s="281"/>
      <x:c r="W34" s="281"/>
    </x:row>
    <x:row r="35" ht="15.199999809265137" customHeight="1">
      <x:c r="A35" s="280"/>
      <x:c r="B35" s="304" t="str">
        <x:f>IF('課題・具体策'!C9="","",'課題・具体策'!C9)</x:f>
      </x:c>
      <x:c r="C35" s="287" t="s">
        <x:v>48</x:v>
      </x:c>
      <x:c r="D35" s="276"/>
      <x:c r="E35" s="288"/>
      <x:c r="F35" s="289"/>
      <x:c r="G35" s="289"/>
      <x:c r="H35" s="289"/>
      <x:c r="I35" s="289"/>
      <x:c r="J35" s="289"/>
      <x:c r="K35" s="289"/>
      <x:c r="L35" s="289"/>
      <x:c r="M35" s="290"/>
      <x:c r="N35" s="187"/>
      <x:c r="O35" s="187"/>
      <x:c r="P35" s="187"/>
      <x:c r="Q35" s="187"/>
      <x:c r="R35" s="187"/>
      <x:c r="S35" s="187"/>
      <x:c r="T35" s="187"/>
      <x:c r="U35" s="187"/>
      <x:c r="V35" s="187"/>
      <x:c r="W35" s="187"/>
    </x:row>
    <x:row r="36" ht="15.199999809265137" customHeight="1">
      <x:c r="A36" s="280"/>
      <x:c r="B36" s="286" t="str">
        <x:f>IF('課題・具体策'!C10="","",'課題・具体策'!C10)</x:f>
      </x:c>
      <x:c r="C36" s="287" t="s">
        <x:v>8</x:v>
      </x:c>
      <x:c r="D36" s="276"/>
      <x:c r="E36" s="288"/>
      <x:c r="F36" s="289"/>
      <x:c r="G36" s="289"/>
      <x:c r="H36" s="289"/>
      <x:c r="I36" s="289"/>
      <x:c r="J36" s="289"/>
      <x:c r="K36" s="289"/>
      <x:c r="L36" s="289"/>
      <x:c r="M36" s="290"/>
      <x:c r="N36" s="187"/>
      <x:c r="O36" s="281" t="s">
        <x:v>49</x:v>
      </x:c>
      <x:c r="P36" s="187"/>
      <x:c r="Q36" s="187"/>
      <x:c r="R36" s="187"/>
      <x:c r="S36" s="187"/>
      <x:c r="T36" s="187"/>
      <x:c r="U36" s="187"/>
      <x:c r="V36" s="187"/>
      <x:c r="W36" s="281" t="s">
        <x:v>13</x:v>
      </x:c>
    </x:row>
    <x:row r="37" ht="15.199999809265137" customHeight="1">
      <x:c r="A37" s="333" t="s">
        <x:v>50</x:v>
      </x:c>
      <x:c r="B37" s="334" t="str">
        <x:f>IF('課題・具体策'!C11="","",'課題・具体策'!C11)</x:f>
      </x:c>
      <x:c r="C37" s="334"/>
      <x:c r="D37" s="329"/>
      <x:c r="E37" s="288"/>
      <x:c r="F37" s="289"/>
      <x:c r="G37" s="289"/>
      <x:c r="H37" s="289"/>
      <x:c r="I37" s="289"/>
      <x:c r="J37" s="289"/>
      <x:c r="K37" s="289"/>
      <x:c r="L37" s="289"/>
      <x:c r="M37" s="290"/>
      <x:c r="N37" s="187"/>
      <x:c r="O37" s="311"/>
      <x:c r="P37" s="312"/>
      <x:c r="Q37" s="313"/>
      <x:c r="R37" s="314" t="s">
        <x:v>15</x:v>
      </x:c>
      <x:c r="S37" s="304" t="s">
        <x:v>16</x:v>
      </x:c>
      <x:c r="T37" s="304" t="s">
        <x:v>17</x:v>
      </x:c>
      <x:c r="U37" s="304" t="s">
        <x:v>18</x:v>
      </x:c>
      <x:c r="V37" s="315" t="s">
        <x:v>19</x:v>
      </x:c>
      <x:c r="W37" s="316" t="s">
        <x:v>20</x:v>
      </x:c>
    </x:row>
    <x:row r="38" ht="15.199999809265137" customHeight="1">
      <x:c r="A38" s="285"/>
      <x:c r="B38" s="286" t="str">
        <x:f>IF('課題・具体策'!C12="","",'課題・具体策'!C12)</x:f>
      </x:c>
      <x:c r="C38" s="287" t="s">
        <x:v>51</x:v>
      </x:c>
      <x:c r="D38" s="276"/>
      <x:c r="E38" s="288"/>
      <x:c r="F38" s="289"/>
      <x:c r="G38" s="289"/>
      <x:c r="H38" s="289"/>
      <x:c r="I38" s="289"/>
      <x:c r="J38" s="289"/>
      <x:c r="K38" s="289"/>
      <x:c r="L38" s="289"/>
      <x:c r="M38" s="290"/>
      <x:c r="N38" s="187"/>
      <x:c r="O38" s="317"/>
      <x:c r="P38" s="318"/>
      <x:c r="Q38" s="319"/>
      <x:c r="R38" s="304" t="str">
        <x:f>IF('数値計画'!B6="","",'数値計画'!B6)</x:f>
      </x:c>
      <x:c r="S38" s="304" t="str">
        <x:f>IF('数値計画'!C6="","",'数値計画'!C6)</x:f>
      </x:c>
      <x:c r="T38" s="304" t="str">
        <x:f>IF('数値計画'!D6="","",'数値計画'!D6)</x:f>
      </x:c>
      <x:c r="U38" s="304" t="str">
        <x:f>IF('数値計画'!E6="","",'数値計画'!E6)</x:f>
      </x:c>
      <x:c r="V38" s="315" t="str">
        <x:f>IF('数値計画'!F6="","",'数値計画'!F6)</x:f>
      </x:c>
      <x:c r="W38" s="316" t="str">
        <x:f>IF('数値計画'!G6="","",'数値計画'!G6)</x:f>
      </x:c>
    </x:row>
    <x:row r="39" ht="15.199999809265137" customHeight="1">
      <x:c r="A39" s="280"/>
      <x:c r="B39" s="286" t="str">
        <x:f>IF('課題・具体策'!C13="","",'課題・具体策'!C13)</x:f>
      </x:c>
      <x:c r="C39" s="287" t="s">
        <x:v>52</x:v>
      </x:c>
      <x:c r="D39" s="276"/>
      <x:c r="E39" s="288"/>
      <x:c r="F39" s="289"/>
      <x:c r="G39" s="289"/>
      <x:c r="H39" s="289"/>
      <x:c r="I39" s="289"/>
      <x:c r="J39" s="289"/>
      <x:c r="K39" s="289"/>
      <x:c r="L39" s="289"/>
      <x:c r="M39" s="290"/>
      <x:c r="N39" s="187"/>
      <x:c r="O39" s="286" t="s">
        <x:v>53</x:v>
      </x:c>
      <x:c r="P39" s="287"/>
      <x:c r="Q39" s="276"/>
      <x:c r="R39" s="401" t="str">
        <x:f>IF('借入金'!B6="","",'借入金'!B6)</x:f>
      </x:c>
      <x:c r="S39" s="388" t="str">
        <x:f>IF('借入金'!C6="","",'借入金'!C6)</x:f>
      </x:c>
      <x:c r="T39" s="388" t="str">
        <x:f>IF('借入金'!D6="","",'借入金'!D6)</x:f>
      </x:c>
      <x:c r="U39" s="388" t="str">
        <x:f>IF('借入金'!E6="","",'借入金'!E6)</x:f>
      </x:c>
      <x:c r="V39" s="389" t="str">
        <x:f>IF('借入金'!F6="","",'借入金'!F6)</x:f>
      </x:c>
      <x:c r="W39" s="390" t="str">
        <x:f>IF('借入金'!G6="","",'借入金'!G6)</x:f>
      </x:c>
    </x:row>
    <x:row r="40" ht="15.199999809265137" customHeight="1">
      <x:c r="A40" s="280"/>
      <x:c r="B40" s="286" t="str">
        <x:f>IF('課題・具体策'!C14="","",'課題・具体策'!C14)</x:f>
      </x:c>
      <x:c r="C40" s="287" t="s">
        <x:v>54</x:v>
      </x:c>
      <x:c r="D40" s="276"/>
      <x:c r="E40" s="288"/>
      <x:c r="F40" s="289"/>
      <x:c r="G40" s="289"/>
      <x:c r="H40" s="289"/>
      <x:c r="I40" s="289"/>
      <x:c r="J40" s="289"/>
      <x:c r="K40" s="289"/>
      <x:c r="L40" s="289"/>
      <x:c r="M40" s="290"/>
      <x:c r="N40" s="187"/>
      <x:c r="O40" s="371"/>
      <x:c r="P40" s="287"/>
      <x:c r="Q40" s="276"/>
      <x:c r="R40" s="401" t="str">
        <x:f>IF('借入金'!B7="","",'借入金'!B7)</x:f>
      </x:c>
      <x:c r="S40" s="388" t="str">
        <x:f>IF('借入金'!C7="","",'借入金'!C7)</x:f>
      </x:c>
      <x:c r="T40" s="388" t="str">
        <x:f>IF('借入金'!D7="","",'借入金'!D7)</x:f>
      </x:c>
      <x:c r="U40" s="388" t="str">
        <x:f>IF('借入金'!E7="","",'借入金'!E7)</x:f>
      </x:c>
      <x:c r="V40" s="389" t="str">
        <x:f>IF('借入金'!F7="","",'借入金'!F7)</x:f>
      </x:c>
      <x:c r="W40" s="390" t="str">
        <x:f>IF('借入金'!G7="","",'借入金'!G7)</x:f>
      </x:c>
    </x:row>
    <x:row r="41" ht="15.199999809265137" customHeight="1">
      <x:c r="A41" s="280"/>
      <x:c r="B41" s="286" t="str">
        <x:f>IF('課題・具体策'!C15="","",'課題・具体策'!C15)</x:f>
      </x:c>
      <x:c r="C41" s="287" t="s">
        <x:v>55</x:v>
      </x:c>
      <x:c r="D41" s="276"/>
      <x:c r="E41" s="288"/>
      <x:c r="F41" s="289"/>
      <x:c r="G41" s="289"/>
      <x:c r="H41" s="289"/>
      <x:c r="I41" s="289"/>
      <x:c r="J41" s="289"/>
      <x:c r="K41" s="289"/>
      <x:c r="L41" s="289"/>
      <x:c r="M41" s="290"/>
      <x:c r="N41" s="187"/>
      <x:c r="O41" s="371"/>
      <x:c r="P41" s="287"/>
      <x:c r="Q41" s="276"/>
      <x:c r="R41" s="401" t="str">
        <x:f>IF('借入金'!B8="","",'借入金'!B8)</x:f>
      </x:c>
      <x:c r="S41" s="388" t="str">
        <x:f>IF('借入金'!C8="","",'借入金'!C8)</x:f>
      </x:c>
      <x:c r="T41" s="388" t="str">
        <x:f>IF('借入金'!D8="","",'借入金'!D8)</x:f>
      </x:c>
      <x:c r="U41" s="388" t="str">
        <x:f>IF('借入金'!E8="","",'借入金'!E8)</x:f>
      </x:c>
      <x:c r="V41" s="389" t="str">
        <x:f>IF('借入金'!F8="","",'借入金'!F8)</x:f>
      </x:c>
      <x:c r="W41" s="390" t="str">
        <x:f>IF('借入金'!G8="","",'借入金'!G8)</x:f>
      </x:c>
    </x:row>
    <x:row r="42" ht="15.199999809265137" customHeight="1">
      <x:c r="A42" s="280"/>
      <x:c r="B42" s="286" t="str">
        <x:f>IF('課題・具体策'!C16="","",'課題・具体策'!C16)</x:f>
      </x:c>
      <x:c r="C42" s="287" t="s">
        <x:v>56</x:v>
      </x:c>
      <x:c r="D42" s="276"/>
      <x:c r="E42" s="288"/>
      <x:c r="F42" s="289"/>
      <x:c r="G42" s="289"/>
      <x:c r="H42" s="289"/>
      <x:c r="I42" s="289"/>
      <x:c r="J42" s="289"/>
      <x:c r="K42" s="289"/>
      <x:c r="L42" s="289"/>
      <x:c r="M42" s="290"/>
      <x:c r="N42" s="187"/>
      <x:c r="O42" s="371"/>
      <x:c r="P42" s="287"/>
      <x:c r="Q42" s="276"/>
      <x:c r="R42" s="401" t="str">
        <x:f>IF('借入金'!B9="","",'借入金'!B9)</x:f>
      </x:c>
      <x:c r="S42" s="388" t="str">
        <x:f>IF('借入金'!C9="","",'借入金'!C9)</x:f>
      </x:c>
      <x:c r="T42" s="388" t="str">
        <x:f>IF('借入金'!D9="","",'借入金'!D9)</x:f>
      </x:c>
      <x:c r="U42" s="388" t="str">
        <x:f>IF('借入金'!E9="","",'借入金'!E9)</x:f>
      </x:c>
      <x:c r="V42" s="389" t="str">
        <x:f>IF('借入金'!F9="","",'借入金'!F9)</x:f>
      </x:c>
      <x:c r="W42" s="390" t="str">
        <x:f>IF('借入金'!G9="","",'借入金'!G9)</x:f>
      </x:c>
    </x:row>
    <x:row r="43" ht="15.199999809265137" customHeight="1">
      <x:c r="A43" s="280"/>
      <x:c r="B43" s="286" t="str">
        <x:f>IF('課題・具体策'!C17="","",'課題・具体策'!C17)</x:f>
      </x:c>
      <x:c r="C43" s="287" t="s">
        <x:v>57</x:v>
      </x:c>
      <x:c r="D43" s="276"/>
      <x:c r="E43" s="288"/>
      <x:c r="F43" s="289"/>
      <x:c r="G43" s="289"/>
      <x:c r="H43" s="289"/>
      <x:c r="I43" s="289"/>
      <x:c r="J43" s="289"/>
      <x:c r="K43" s="289"/>
      <x:c r="L43" s="289"/>
      <x:c r="M43" s="290"/>
      <x:c r="N43" s="187"/>
      <x:c r="O43" s="371"/>
      <x:c r="P43" s="287"/>
      <x:c r="Q43" s="276"/>
      <x:c r="R43" s="401" t="str">
        <x:f>IF('借入金'!B10="","",'借入金'!B10)</x:f>
      </x:c>
      <x:c r="S43" s="388" t="str">
        <x:f>IF('借入金'!C10="","",'借入金'!C10)</x:f>
      </x:c>
      <x:c r="T43" s="388" t="str">
        <x:f>IF('借入金'!D10="","",'借入金'!D10)</x:f>
      </x:c>
      <x:c r="U43" s="388" t="str">
        <x:f>IF('借入金'!E10="","",'借入金'!E10)</x:f>
      </x:c>
      <x:c r="V43" s="389" t="str">
        <x:f>IF('借入金'!F10="","",'借入金'!F10)</x:f>
      </x:c>
      <x:c r="W43" s="390" t="str">
        <x:f>IF('借入金'!G10="","",'借入金'!G10)</x:f>
      </x:c>
    </x:row>
    <x:row r="44" ht="15.199999809265137" customHeight="1">
      <x:c r="A44" s="280"/>
      <x:c r="B44" s="286" t="str">
        <x:f>IF('課題・具体策'!C18="","",'課題・具体策'!C18)</x:f>
      </x:c>
      <x:c r="C44" s="274" t="s">
        <x:v>8</x:v>
      </x:c>
      <x:c r="D44" s="342"/>
      <x:c r="E44" s="288"/>
      <x:c r="F44" s="289"/>
      <x:c r="G44" s="289"/>
      <x:c r="H44" s="289"/>
      <x:c r="I44" s="289"/>
      <x:c r="J44" s="289"/>
      <x:c r="K44" s="289"/>
      <x:c r="L44" s="289"/>
      <x:c r="M44" s="290"/>
      <x:c r="N44" s="187"/>
      <x:c r="O44" s="369"/>
      <x:c r="P44" s="274"/>
      <x:c r="Q44" s="342"/>
      <x:c r="R44" s="401"/>
      <x:c r="S44" s="388"/>
      <x:c r="T44" s="388"/>
      <x:c r="U44" s="388"/>
      <x:c r="V44" s="389"/>
      <x:c r="W44" s="390"/>
    </x:row>
    <x:row r="45" ht="15.199999809265137" customHeight="1">
      <x:c r="A45" s="274" t="s">
        <x:v>58</x:v>
      </x:c>
      <x:c r="B45" s="275" t="str">
        <x:f>IF('課題・具体策'!C19="","",'課題・具体策'!C19)</x:f>
      </x:c>
      <x:c r="C45" s="275"/>
      <x:c r="D45" s="276"/>
      <x:c r="E45" s="277"/>
      <x:c r="F45" s="278"/>
      <x:c r="G45" s="278"/>
      <x:c r="H45" s="278"/>
      <x:c r="I45" s="278"/>
      <x:c r="J45" s="278"/>
      <x:c r="K45" s="278"/>
      <x:c r="L45" s="278"/>
      <x:c r="M45" s="279"/>
      <x:c r="N45" s="187"/>
      <x:c r="O45" s="315" t="s">
        <x:v>59</x:v>
      </x:c>
      <x:c r="P45" s="372"/>
      <x:c r="Q45" s="314"/>
      <x:c r="R45" s="388" t="str">
        <x:f>IF('借入金'!B11="","",'借入金'!B11)</x:f>
      </x:c>
      <x:c r="S45" s="388" t="str">
        <x:f>IF('借入金'!C11="","",'借入金'!C11)</x:f>
      </x:c>
      <x:c r="T45" s="388" t="str">
        <x:f t="shared" ref="T45:W45" si="5">IF('借入金'!D11="","",'借入金'!D11)</x:f>
      </x:c>
      <x:c r="U45" s="388" t="str">
        <x:f t="shared" si="5">IF('借入金'!E11="","",'借入金'!E11)</x:f>
      </x:c>
      <x:c r="V45" s="389" t="str">
        <x:f t="shared" si="5">IF('借入金'!F11="","",'借入金'!F11)</x:f>
      </x:c>
      <x:c r="W45" s="390" t="str">
        <x:f t="shared" si="5">IF('借入金'!G11="","",'借入金'!G11)</x:f>
      </x:c>
    </x:row>
    <x:row r="46" ht="15.199999809265137" customHeight="1">
      <x:c r="A46" s="285"/>
      <x:c r="B46" s="286" t="str">
        <x:f>IF('課題・具体策'!C20="","",'課題・具体策'!C20)</x:f>
      </x:c>
      <x:c r="C46" s="328" t="s">
        <x:v>60</x:v>
      </x:c>
      <x:c r="D46" s="329"/>
      <x:c r="E46" s="288"/>
      <x:c r="F46" s="289"/>
      <x:c r="G46" s="289"/>
      <x:c r="H46" s="289"/>
      <x:c r="I46" s="289"/>
      <x:c r="J46" s="289"/>
      <x:c r="K46" s="289"/>
      <x:c r="L46" s="289"/>
      <x:c r="M46" s="290"/>
      <x:c r="N46" s="187"/>
      <x:c r="O46" s="315" t="s">
        <x:v>61</x:v>
      </x:c>
      <x:c r="P46" s="372"/>
      <x:c r="Q46" s="314"/>
      <x:c r="R46" s="401" t="str">
        <x:f>IF('借入金'!B12="","",'借入金'!B12)</x:f>
      </x:c>
      <x:c r="S46" s="401" t="str">
        <x:f>IF('借入金'!C12="","",'借入金'!C12)</x:f>
      </x:c>
      <x:c r="T46" s="401" t="str">
        <x:f>IF('借入金'!D12="","",'借入金'!D12)</x:f>
      </x:c>
      <x:c r="U46" s="401" t="str">
        <x:f>IF('借入金'!E12="","",'借入金'!E12)</x:f>
      </x:c>
      <x:c r="V46" s="402" t="str">
        <x:f>IF('借入金'!F12="","",'借入金'!F12)</x:f>
      </x:c>
      <x:c r="W46" s="401" t="str">
        <x:f>IF('借入金'!G12="","",'借入金'!G12)</x:f>
      </x:c>
    </x:row>
    <x:row r="47" ht="15.199999809265137" customHeight="1">
      <x:c r="A47" s="280"/>
      <x:c r="B47" s="286" t="str">
        <x:f>IF('課題・具体策'!C21="","",'課題・具体策'!C21)</x:f>
      </x:c>
      <x:c r="C47" s="328" t="s">
        <x:v>62</x:v>
      </x:c>
      <x:c r="D47" s="329"/>
      <x:c r="E47" s="288"/>
      <x:c r="F47" s="289"/>
      <x:c r="G47" s="289"/>
      <x:c r="H47" s="289"/>
      <x:c r="I47" s="289"/>
      <x:c r="J47" s="289"/>
      <x:c r="K47" s="289"/>
      <x:c r="L47" s="289"/>
      <x:c r="M47" s="290"/>
      <x:c r="N47" s="187"/>
      <x:c r="O47" s="315" t="s">
        <x:v>63</x:v>
      </x:c>
      <x:c r="P47" s="372"/>
      <x:c r="Q47" s="314"/>
      <x:c r="R47" s="401" t="str">
        <x:f>IF('借入金'!B13="","",'借入金'!B13)</x:f>
      </x:c>
      <x:c r="S47" s="401" t="str">
        <x:f>IF('借入金'!C13="","",'借入金'!C13)</x:f>
      </x:c>
      <x:c r="T47" s="401" t="str">
        <x:f>IF('借入金'!D13="","",'借入金'!D13)</x:f>
      </x:c>
      <x:c r="U47" s="401" t="str">
        <x:f>IF('借入金'!E13="","",'借入金'!E13)</x:f>
      </x:c>
      <x:c r="V47" s="402" t="str">
        <x:f>IF('借入金'!F13="","",'借入金'!F13)</x:f>
      </x:c>
      <x:c r="W47" s="401" t="str">
        <x:f>IF('借入金'!G13="","",'借入金'!G13)</x:f>
      </x:c>
    </x:row>
    <x:row r="48" ht="15.199999809265137" customHeight="1">
      <x:c r="A48" s="280"/>
      <x:c r="B48" s="286" t="str">
        <x:f>IF('課題・具体策'!C22="","",'課題・具体策'!C22)</x:f>
      </x:c>
      <x:c r="C48" s="287" t="s">
        <x:v>64</x:v>
      </x:c>
      <x:c r="D48" s="276"/>
      <x:c r="E48" s="288"/>
      <x:c r="F48" s="289"/>
      <x:c r="G48" s="289"/>
      <x:c r="H48" s="289"/>
      <x:c r="I48" s="289"/>
      <x:c r="J48" s="289"/>
      <x:c r="K48" s="289"/>
      <x:c r="L48" s="289"/>
      <x:c r="M48" s="290"/>
      <x:c r="N48" s="187"/>
      <x:c r="O48" s="315" t="s">
        <x:v>65</x:v>
      </x:c>
      <x:c r="P48" s="372"/>
      <x:c r="Q48" s="314"/>
      <x:c r="R48" s="388" t="str">
        <x:f>IF('借入金'!B14="","",'借入金'!B14)</x:f>
      </x:c>
      <x:c r="S48" s="388" t="str">
        <x:f>IF('借入金'!C14="","",'借入金'!C14)</x:f>
      </x:c>
      <x:c r="T48" s="388" t="str">
        <x:f t="shared" ref="T48:W48" si="6">IF('借入金'!D14="","",'借入金'!D14)</x:f>
      </x:c>
      <x:c r="U48" s="388" t="str">
        <x:f t="shared" si="6">IF('借入金'!E14="","",'借入金'!E14)</x:f>
      </x:c>
      <x:c r="V48" s="389" t="str">
        <x:f t="shared" si="6">IF('借入金'!F14="","",'借入金'!F14)</x:f>
      </x:c>
      <x:c r="W48" s="390" t="str">
        <x:f t="shared" si="6">IF('借入金'!G14="","",'借入金'!G14)</x:f>
      </x:c>
    </x:row>
    <x:row r="49" ht="15.199999809265137" customHeight="1">
      <x:c r="A49" s="303"/>
      <x:c r="B49" s="304" t="str">
        <x:f>IF('課題・具体策'!C23="","",'課題・具体策'!C23)</x:f>
      </x:c>
      <x:c r="C49" s="287" t="s">
        <x:v>8</x:v>
      </x:c>
      <x:c r="D49" s="276"/>
      <x:c r="E49" s="295"/>
      <x:c r="F49" s="296"/>
      <x:c r="G49" s="296"/>
      <x:c r="H49" s="296"/>
      <x:c r="I49" s="296"/>
      <x:c r="J49" s="296"/>
      <x:c r="K49" s="296"/>
      <x:c r="L49" s="296"/>
      <x:c r="M49" s="297"/>
      <x:c r="N49" s="187"/>
      <x:c r="O49" s="187"/>
      <x:c r="P49" s="187"/>
      <x:c r="Q49" s="187"/>
      <x:c r="R49" s="187"/>
      <x:c r="S49" s="187"/>
      <x:c r="T49" s="187"/>
      <x:c r="U49" s="187"/>
      <x:c r="V49" s="187"/>
      <x:c r="W49" s="187"/>
    </x:row>
    <x:row r="50" ht="15.199999809265137" customHeight="1">
      <x:c r="A50" s="281"/>
      <x:c r="B50" s="300"/>
      <x:c r="C50" s="291"/>
      <x:c r="D50" s="291"/>
      <x:c r="E50" s="289"/>
      <x:c r="F50" s="289"/>
      <x:c r="G50" s="289"/>
      <x:c r="H50" s="289"/>
      <x:c r="I50" s="289"/>
      <x:c r="J50" s="289"/>
      <x:c r="K50" s="289"/>
      <x:c r="L50" s="289"/>
      <x:c r="M50" s="289"/>
      <x:c r="N50" s="187"/>
      <x:c r="O50" s="187"/>
      <x:c r="P50" s="187"/>
      <x:c r="Q50" s="187"/>
      <x:c r="R50" s="187"/>
      <x:c r="S50" s="187"/>
      <x:c r="T50" s="187"/>
      <x:c r="U50" s="187"/>
      <x:c r="V50" s="187"/>
      <x:c r="W50" s="187"/>
    </x:row>
    <x:row r="51" ht="15.199999809265137" customHeight="1">
      <x:c r="A51" s="187"/>
      <x:c r="B51" s="187"/>
      <x:c r="C51" s="187"/>
      <x:c r="D51" s="187"/>
      <x:c r="E51" s="187"/>
      <x:c r="F51" s="187"/>
      <x:c r="G51" s="187"/>
      <x:c r="H51" s="187"/>
      <x:c r="I51" s="187"/>
      <x:c r="J51" s="187"/>
      <x:c r="K51" s="187"/>
      <x:c r="L51" s="187"/>
      <x:c r="M51" s="187"/>
      <x:c r="N51" s="187"/>
      <x:c r="O51" s="187"/>
      <x:c r="P51" s="187"/>
      <x:c r="Q51" s="187"/>
      <x:c r="R51" s="187"/>
      <x:c r="S51" s="187"/>
      <x:c r="T51" s="187"/>
      <x:c r="U51" s="187"/>
      <x:c r="V51" s="187"/>
      <x:c r="W51" s="187"/>
    </x:row>
    <x:row r="52" ht="15.199999809265137" customHeight="1">
      <x:c r="A52" s="281" t="s">
        <x:v>66</x:v>
      </x:c>
      <x:c r="B52" s="187"/>
      <x:c r="C52" s="187"/>
      <x:c r="D52" s="187"/>
      <x:c r="E52" s="187"/>
      <x:c r="F52" s="187"/>
      <x:c r="G52" s="187"/>
      <x:c r="H52" s="187"/>
      <x:c r="I52" s="187"/>
      <x:c r="J52" s="187"/>
      <x:c r="K52" s="187"/>
      <x:c r="L52" s="187"/>
      <x:c r="M52" s="187"/>
      <x:c r="N52" s="187"/>
      <x:c r="O52" s="187"/>
      <x:c r="P52" s="187"/>
      <x:c r="Q52" s="187"/>
      <x:c r="R52" s="187"/>
      <x:c r="S52" s="187"/>
      <x:c r="T52" s="187"/>
      <x:c r="U52" s="187"/>
      <x:c r="V52" s="187"/>
      <x:c r="W52" s="187"/>
    </x:row>
    <x:row r="53" ht="15.199999809265137" customHeight="1">
      <x:c r="A53" s="274" t="s">
        <x:v>67</x:v>
      </x:c>
      <x:c r="B53" s="374"/>
      <x:c r="C53" s="374"/>
      <x:c r="D53" s="374"/>
      <x:c r="E53" s="374"/>
      <x:c r="F53" s="374"/>
      <x:c r="G53" s="374"/>
      <x:c r="H53" s="374"/>
      <x:c r="I53" s="374"/>
      <x:c r="J53" s="374"/>
      <x:c r="K53" s="374"/>
      <x:c r="L53" s="374"/>
      <x:c r="M53" s="342"/>
      <x:c r="N53" s="187"/>
      <x:c r="O53" s="187"/>
      <x:c r="P53" s="187"/>
      <x:c r="Q53" s="187"/>
      <x:c r="R53" s="187"/>
      <x:c r="S53" s="187"/>
      <x:c r="T53" s="187"/>
      <x:c r="U53" s="187"/>
      <x:c r="V53" s="187"/>
      <x:c r="W53" s="187"/>
    </x:row>
    <x:row r="54" ht="15.199999809265137" customHeight="1">
      <x:c r="A54" s="288" t="str">
        <x:f>IF('目標・行動'!B6="","",'目標・行動'!B6)</x:f>
      </x:c>
      <x:c r="B54" s="289"/>
      <x:c r="C54" s="289"/>
      <x:c r="D54" s="289"/>
      <x:c r="E54" s="289"/>
      <x:c r="F54" s="289"/>
      <x:c r="G54" s="289"/>
      <x:c r="H54" s="289"/>
      <x:c r="I54" s="289"/>
      <x:c r="J54" s="289"/>
      <x:c r="K54" s="289"/>
      <x:c r="L54" s="289"/>
      <x:c r="M54" s="290"/>
      <x:c r="N54" s="187"/>
      <x:c r="O54" s="187"/>
      <x:c r="P54" s="187"/>
      <x:c r="Q54" s="187"/>
      <x:c r="R54" s="187"/>
      <x:c r="S54" s="187"/>
      <x:c r="T54" s="187"/>
      <x:c r="U54" s="187"/>
      <x:c r="V54" s="187"/>
      <x:c r="W54" s="187"/>
    </x:row>
    <x:row r="55" ht="15.199999809265137" customHeight="1">
      <x:c r="A55" s="288"/>
      <x:c r="B55" s="289"/>
      <x:c r="C55" s="289"/>
      <x:c r="D55" s="289"/>
      <x:c r="E55" s="289"/>
      <x:c r="F55" s="289"/>
      <x:c r="G55" s="289"/>
      <x:c r="H55" s="289"/>
      <x:c r="I55" s="289"/>
      <x:c r="J55" s="289"/>
      <x:c r="K55" s="289"/>
      <x:c r="L55" s="289"/>
      <x:c r="M55" s="290"/>
      <x:c r="N55" s="187"/>
      <x:c r="O55" s="187"/>
      <x:c r="P55" s="187"/>
      <x:c r="Q55" s="187"/>
      <x:c r="R55" s="187"/>
      <x:c r="S55" s="187"/>
      <x:c r="T55" s="187"/>
      <x:c r="U55" s="187"/>
      <x:c r="V55" s="187"/>
      <x:c r="W55" s="187"/>
    </x:row>
    <x:row r="56" ht="15.199999809265137" customHeight="1">
      <x:c r="A56" s="288"/>
      <x:c r="B56" s="289"/>
      <x:c r="C56" s="289"/>
      <x:c r="D56" s="289"/>
      <x:c r="E56" s="289"/>
      <x:c r="F56" s="289"/>
      <x:c r="G56" s="289"/>
      <x:c r="H56" s="289"/>
      <x:c r="I56" s="289"/>
      <x:c r="J56" s="289"/>
      <x:c r="K56" s="289"/>
      <x:c r="L56" s="289"/>
      <x:c r="M56" s="290"/>
      <x:c r="N56" s="187"/>
      <x:c r="O56" s="187"/>
      <x:c r="P56" s="187"/>
      <x:c r="Q56" s="187"/>
      <x:c r="R56" s="187"/>
      <x:c r="S56" s="187"/>
      <x:c r="T56" s="187"/>
      <x:c r="U56" s="187"/>
      <x:c r="V56" s="187"/>
      <x:c r="W56" s="187"/>
    </x:row>
    <x:row r="57" ht="13.5" customHeight="1">
      <x:c r="A57" s="295"/>
      <x:c r="B57" s="296"/>
      <x:c r="C57" s="296"/>
      <x:c r="D57" s="296"/>
      <x:c r="E57" s="296"/>
      <x:c r="F57" s="296"/>
      <x:c r="G57" s="296"/>
      <x:c r="H57" s="296"/>
      <x:c r="I57" s="296"/>
      <x:c r="J57" s="296"/>
      <x:c r="K57" s="296"/>
      <x:c r="L57" s="296"/>
      <x:c r="M57" s="297"/>
      <x:c r="N57" s="187"/>
      <x:c r="O57" s="187"/>
      <x:c r="P57" s="187"/>
      <x:c r="Q57" s="187"/>
      <x:c r="R57" s="187"/>
      <x:c r="S57" s="187"/>
      <x:c r="T57" s="187"/>
      <x:c r="U57" s="187"/>
      <x:c r="V57" s="187"/>
      <x:c r="W57" s="187"/>
    </x:row>
    <x:row r="58" ht="13.5" customHeight="1">
      <x:c r="A58" s="274" t="s">
        <x:v>68</x:v>
      </x:c>
      <x:c r="B58" s="374"/>
      <x:c r="C58" s="374"/>
      <x:c r="D58" s="374"/>
      <x:c r="E58" s="374"/>
      <x:c r="F58" s="374"/>
      <x:c r="G58" s="374"/>
      <x:c r="H58" s="374"/>
      <x:c r="I58" s="374"/>
      <x:c r="J58" s="374"/>
      <x:c r="K58" s="374"/>
      <x:c r="L58" s="374"/>
      <x:c r="M58" s="342"/>
      <x:c r="N58" s="187"/>
      <x:c r="O58" s="187"/>
      <x:c r="P58" s="187"/>
      <x:c r="Q58" s="187"/>
      <x:c r="R58" s="187"/>
      <x:c r="S58" s="187"/>
      <x:c r="T58" s="187"/>
      <x:c r="U58" s="187"/>
      <x:c r="V58" s="187"/>
      <x:c r="W58" s="187"/>
    </x:row>
    <x:row r="59" ht="13.5" customHeight="1">
      <x:c r="A59" s="288" t="str">
        <x:f>IF('目標・行動'!B13="","",'目標・行動'!B13)</x:f>
      </x:c>
      <x:c r="B59" s="289"/>
      <x:c r="C59" s="289"/>
      <x:c r="D59" s="289"/>
      <x:c r="E59" s="289"/>
      <x:c r="F59" s="289"/>
      <x:c r="G59" s="289"/>
      <x:c r="H59" s="289"/>
      <x:c r="I59" s="289"/>
      <x:c r="J59" s="289"/>
      <x:c r="K59" s="289"/>
      <x:c r="L59" s="289"/>
      <x:c r="M59" s="290"/>
      <x:c r="N59" s="187"/>
      <x:c r="O59" s="291"/>
      <x:c r="P59" s="291"/>
      <x:c r="Q59" s="291"/>
      <x:c r="R59" s="291"/>
      <x:c r="S59" s="291"/>
      <x:c r="T59" s="291"/>
      <x:c r="U59" s="291"/>
      <x:c r="V59" s="291"/>
      <x:c r="W59" s="291"/>
    </x:row>
    <x:row r="60" ht="13.5" customHeight="1">
      <x:c r="A60" s="288"/>
      <x:c r="B60" s="289"/>
      <x:c r="C60" s="289"/>
      <x:c r="D60" s="289"/>
      <x:c r="E60" s="289"/>
      <x:c r="F60" s="289"/>
      <x:c r="G60" s="289"/>
      <x:c r="H60" s="289"/>
      <x:c r="I60" s="289"/>
      <x:c r="J60" s="289"/>
      <x:c r="K60" s="289"/>
      <x:c r="L60" s="289"/>
      <x:c r="M60" s="290"/>
      <x:c r="N60" s="187"/>
      <x:c r="O60" s="187"/>
      <x:c r="P60" s="187"/>
      <x:c r="Q60" s="187"/>
      <x:c r="R60" s="187"/>
      <x:c r="S60" s="187"/>
      <x:c r="T60" s="187"/>
      <x:c r="U60" s="187"/>
      <x:c r="V60" s="187"/>
      <x:c r="W60" s="187"/>
    </x:row>
    <x:row r="61" ht="13.5" customHeight="1">
      <x:c r="A61" s="288"/>
      <x:c r="B61" s="289"/>
      <x:c r="C61" s="289"/>
      <x:c r="D61" s="289"/>
      <x:c r="E61" s="289"/>
      <x:c r="F61" s="289"/>
      <x:c r="G61" s="289"/>
      <x:c r="H61" s="289"/>
      <x:c r="I61" s="289"/>
      <x:c r="J61" s="289"/>
      <x:c r="K61" s="289"/>
      <x:c r="L61" s="289"/>
      <x:c r="M61" s="290"/>
      <x:c r="N61" s="187"/>
      <x:c r="O61" s="187"/>
      <x:c r="P61" s="187"/>
      <x:c r="Q61" s="187"/>
      <x:c r="R61" s="187"/>
      <x:c r="S61" s="187"/>
      <x:c r="T61" s="187"/>
      <x:c r="U61" s="187"/>
      <x:c r="V61" s="187"/>
      <x:c r="W61" s="187"/>
    </x:row>
    <x:row r="62" ht="13.5" customHeight="1">
      <x:c r="A62" s="288"/>
      <x:c r="B62" s="289"/>
      <x:c r="C62" s="289"/>
      <x:c r="D62" s="289"/>
      <x:c r="E62" s="289"/>
      <x:c r="F62" s="289"/>
      <x:c r="G62" s="289"/>
      <x:c r="H62" s="289"/>
      <x:c r="I62" s="289"/>
      <x:c r="J62" s="289"/>
      <x:c r="K62" s="289"/>
      <x:c r="L62" s="289"/>
      <x:c r="M62" s="290"/>
      <x:c r="N62" s="187"/>
      <x:c r="O62" s="187"/>
      <x:c r="P62" s="187"/>
      <x:c r="Q62" s="187"/>
      <x:c r="R62" s="187"/>
      <x:c r="S62" s="187"/>
      <x:c r="T62" s="187"/>
      <x:c r="U62" s="187"/>
      <x:c r="V62" s="187"/>
      <x:c r="W62" s="187"/>
    </x:row>
    <x:row r="63" s="50" customFormat="1" ht="13.5" customHeight="1">
      <x:c r="A63" s="295"/>
      <x:c r="B63" s="296"/>
      <x:c r="C63" s="296"/>
      <x:c r="D63" s="296"/>
      <x:c r="E63" s="296"/>
      <x:c r="F63" s="296"/>
      <x:c r="G63" s="296"/>
      <x:c r="H63" s="296"/>
      <x:c r="I63" s="296"/>
      <x:c r="J63" s="296"/>
      <x:c r="K63" s="296"/>
      <x:c r="L63" s="296"/>
      <x:c r="M63" s="297"/>
      <x:c r="N63" s="187"/>
      <x:c r="O63" s="281"/>
      <x:c r="P63" s="281"/>
      <x:c r="Q63" s="281"/>
      <x:c r="R63" s="281"/>
      <x:c r="S63" s="281"/>
      <x:c r="T63" s="281"/>
      <x:c r="U63" s="281"/>
      <x:c r="V63" s="281"/>
      <x:c r="W63" s="281"/>
    </x:row>
    <x:row r="64" ht="13.5" customHeight="1">
      <x:c r="A64" s="187"/>
      <x:c r="B64" s="187"/>
      <x:c r="C64" s="187"/>
      <x:c r="D64" s="187"/>
      <x:c r="E64" s="187"/>
      <x:c r="F64" s="187"/>
      <x:c r="G64" s="187"/>
      <x:c r="H64" s="187"/>
      <x:c r="I64" s="187"/>
      <x:c r="J64" s="187"/>
      <x:c r="K64" s="187"/>
      <x:c r="L64" s="187"/>
      <x:c r="M64" s="187"/>
      <x:c r="N64" s="187"/>
      <x:c r="O64" s="291"/>
      <x:c r="P64" s="291"/>
      <x:c r="Q64" s="291"/>
      <x:c r="R64" s="291"/>
      <x:c r="S64" s="291"/>
      <x:c r="T64" s="291"/>
      <x:c r="U64" s="291"/>
      <x:c r="V64" s="291"/>
      <x:c r="W64" s="291"/>
    </x:row>
    <x:row r="65" ht="13.5" customHeight="1">
      <x:c r="A65" s="274" t="s">
        <x:v>67</x:v>
      </x:c>
      <x:c r="B65" s="374"/>
      <x:c r="C65" s="374"/>
      <x:c r="D65" s="374"/>
      <x:c r="E65" s="374"/>
      <x:c r="F65" s="374"/>
      <x:c r="G65" s="374"/>
      <x:c r="H65" s="374"/>
      <x:c r="I65" s="374"/>
      <x:c r="J65" s="374"/>
      <x:c r="K65" s="374"/>
      <x:c r="L65" s="374"/>
      <x:c r="M65" s="342"/>
      <x:c r="N65" s="187"/>
      <x:c r="O65" s="187"/>
      <x:c r="P65" s="187"/>
      <x:c r="Q65" s="187"/>
      <x:c r="R65" s="187"/>
      <x:c r="S65" s="187"/>
      <x:c r="T65" s="187"/>
      <x:c r="U65" s="187"/>
      <x:c r="V65" s="187"/>
      <x:c r="W65" s="187"/>
    </x:row>
    <x:row r="66" ht="13.5" customHeight="1">
      <x:c r="A66" s="288" t="str">
        <x:f>IF('目標・行動'!B21="","",'目標・行動'!B21)</x:f>
      </x:c>
      <x:c r="B66" s="289"/>
      <x:c r="C66" s="289"/>
      <x:c r="D66" s="289"/>
      <x:c r="E66" s="289"/>
      <x:c r="F66" s="289"/>
      <x:c r="G66" s="289"/>
      <x:c r="H66" s="289"/>
      <x:c r="I66" s="289"/>
      <x:c r="J66" s="289"/>
      <x:c r="K66" s="289"/>
      <x:c r="L66" s="289"/>
      <x:c r="M66" s="290"/>
      <x:c r="N66" s="187"/>
      <x:c r="O66" s="187"/>
      <x:c r="P66" s="187"/>
      <x:c r="Q66" s="187"/>
      <x:c r="R66" s="187"/>
      <x:c r="S66" s="187"/>
      <x:c r="T66" s="187"/>
      <x:c r="U66" s="187"/>
      <x:c r="V66" s="187"/>
      <x:c r="W66" s="187"/>
    </x:row>
    <x:row r="67" s="50" customFormat="1" ht="13.5" customHeight="1">
      <x:c r="A67" s="288"/>
      <x:c r="B67" s="289"/>
      <x:c r="C67" s="289"/>
      <x:c r="D67" s="289"/>
      <x:c r="E67" s="289"/>
      <x:c r="F67" s="289"/>
      <x:c r="G67" s="289"/>
      <x:c r="H67" s="289"/>
      <x:c r="I67" s="289"/>
      <x:c r="J67" s="289"/>
      <x:c r="K67" s="289"/>
      <x:c r="L67" s="289"/>
      <x:c r="M67" s="290"/>
      <x:c r="N67" s="187"/>
      <x:c r="O67" s="281"/>
      <x:c r="P67" s="281"/>
      <x:c r="Q67" s="281"/>
      <x:c r="R67" s="281"/>
      <x:c r="S67" s="281"/>
      <x:c r="T67" s="281"/>
      <x:c r="U67" s="281"/>
      <x:c r="V67" s="281"/>
      <x:c r="W67" s="281"/>
    </x:row>
    <x:row r="68" ht="13.5" customHeight="1">
      <x:c r="A68" s="288"/>
      <x:c r="B68" s="289"/>
      <x:c r="C68" s="289"/>
      <x:c r="D68" s="289"/>
      <x:c r="E68" s="289"/>
      <x:c r="F68" s="289"/>
      <x:c r="G68" s="289"/>
      <x:c r="H68" s="289"/>
      <x:c r="I68" s="289"/>
      <x:c r="J68" s="289"/>
      <x:c r="K68" s="289"/>
      <x:c r="L68" s="289"/>
      <x:c r="M68" s="290"/>
      <x:c r="N68" s="187"/>
      <x:c r="O68" s="187"/>
      <x:c r="P68" s="187"/>
      <x:c r="Q68" s="187"/>
      <x:c r="R68" s="187"/>
      <x:c r="S68" s="187"/>
      <x:c r="T68" s="187"/>
      <x:c r="U68" s="187"/>
      <x:c r="V68" s="187"/>
      <x:c r="W68" s="187"/>
    </x:row>
    <x:row r="69" ht="13.5" customHeight="1">
      <x:c r="A69" s="295"/>
      <x:c r="B69" s="296"/>
      <x:c r="C69" s="296"/>
      <x:c r="D69" s="296"/>
      <x:c r="E69" s="296"/>
      <x:c r="F69" s="296"/>
      <x:c r="G69" s="296"/>
      <x:c r="H69" s="296"/>
      <x:c r="I69" s="296"/>
      <x:c r="J69" s="296"/>
      <x:c r="K69" s="296"/>
      <x:c r="L69" s="296"/>
      <x:c r="M69" s="297"/>
      <x:c r="N69" s="187"/>
      <x:c r="O69" s="187"/>
      <x:c r="P69" s="187"/>
      <x:c r="Q69" s="187"/>
      <x:c r="R69" s="187"/>
      <x:c r="S69" s="187"/>
      <x:c r="T69" s="187"/>
      <x:c r="U69" s="187"/>
      <x:c r="V69" s="187"/>
      <x:c r="W69" s="187"/>
    </x:row>
    <x:row r="70" ht="13.5" customHeight="1">
      <x:c r="A70" s="274" t="s">
        <x:v>68</x:v>
      </x:c>
      <x:c r="B70" s="374"/>
      <x:c r="C70" s="374"/>
      <x:c r="D70" s="374"/>
      <x:c r="E70" s="374"/>
      <x:c r="F70" s="374"/>
      <x:c r="G70" s="374"/>
      <x:c r="H70" s="374"/>
      <x:c r="I70" s="374"/>
      <x:c r="J70" s="374"/>
      <x:c r="K70" s="374"/>
      <x:c r="L70" s="374"/>
      <x:c r="M70" s="342"/>
      <x:c r="N70" s="187"/>
      <x:c r="O70" s="187"/>
      <x:c r="P70" s="187"/>
      <x:c r="Q70" s="187"/>
      <x:c r="R70" s="187"/>
      <x:c r="S70" s="187"/>
      <x:c r="T70" s="187"/>
      <x:c r="U70" s="187"/>
      <x:c r="V70" s="187"/>
      <x:c r="W70" s="187"/>
    </x:row>
    <x:row r="71" ht="13.5" customHeight="1">
      <x:c r="A71" s="288" t="str">
        <x:f>IF('目標・行動'!B28="","",'目標・行動'!B28)</x:f>
      </x:c>
      <x:c r="B71" s="289"/>
      <x:c r="C71" s="289"/>
      <x:c r="D71" s="289"/>
      <x:c r="E71" s="289"/>
      <x:c r="F71" s="289"/>
      <x:c r="G71" s="289"/>
      <x:c r="H71" s="289"/>
      <x:c r="I71" s="289"/>
      <x:c r="J71" s="289"/>
      <x:c r="K71" s="289"/>
      <x:c r="L71" s="289"/>
      <x:c r="M71" s="290"/>
      <x:c r="N71" s="187"/>
      <x:c r="O71" s="281"/>
      <x:c r="P71" s="281"/>
      <x:c r="Q71" s="281"/>
      <x:c r="R71" s="281"/>
      <x:c r="S71" s="281"/>
      <x:c r="T71" s="281"/>
      <x:c r="U71" s="281"/>
      <x:c r="V71" s="281"/>
      <x:c r="W71" s="281"/>
    </x:row>
    <x:row r="72" ht="13.5" customHeight="1">
      <x:c r="A72" s="288"/>
      <x:c r="B72" s="289"/>
      <x:c r="C72" s="289"/>
      <x:c r="D72" s="289"/>
      <x:c r="E72" s="289"/>
      <x:c r="F72" s="289"/>
      <x:c r="G72" s="289"/>
      <x:c r="H72" s="289"/>
      <x:c r="I72" s="289"/>
      <x:c r="J72" s="289"/>
      <x:c r="K72" s="289"/>
      <x:c r="L72" s="289"/>
      <x:c r="M72" s="290"/>
      <x:c r="N72" s="187"/>
      <x:c r="O72" s="187"/>
      <x:c r="P72" s="187"/>
      <x:c r="Q72" s="187"/>
      <x:c r="R72" s="187"/>
      <x:c r="S72" s="187"/>
      <x:c r="T72" s="187"/>
      <x:c r="U72" s="187"/>
      <x:c r="V72" s="187"/>
      <x:c r="W72" s="187"/>
    </x:row>
    <x:row r="73" ht="13.5" customHeight="1">
      <x:c r="A73" s="288"/>
      <x:c r="B73" s="289"/>
      <x:c r="C73" s="289"/>
      <x:c r="D73" s="289"/>
      <x:c r="E73" s="289"/>
      <x:c r="F73" s="289"/>
      <x:c r="G73" s="289"/>
      <x:c r="H73" s="289"/>
      <x:c r="I73" s="289"/>
      <x:c r="J73" s="289"/>
      <x:c r="K73" s="289"/>
      <x:c r="L73" s="289"/>
      <x:c r="M73" s="290"/>
      <x:c r="N73" s="187"/>
      <x:c r="O73" s="187"/>
      <x:c r="P73" s="187"/>
      <x:c r="Q73" s="187"/>
      <x:c r="R73" s="187"/>
      <x:c r="S73" s="187"/>
      <x:c r="T73" s="187"/>
      <x:c r="U73" s="187"/>
      <x:c r="V73" s="187"/>
      <x:c r="W73" s="187"/>
    </x:row>
    <x:row r="74" ht="13.5" customHeight="1">
      <x:c r="A74" s="288"/>
      <x:c r="B74" s="289"/>
      <x:c r="C74" s="289"/>
      <x:c r="D74" s="289"/>
      <x:c r="E74" s="289"/>
      <x:c r="F74" s="289"/>
      <x:c r="G74" s="289"/>
      <x:c r="H74" s="289"/>
      <x:c r="I74" s="289"/>
      <x:c r="J74" s="289"/>
      <x:c r="K74" s="289"/>
      <x:c r="L74" s="289"/>
      <x:c r="M74" s="290"/>
      <x:c r="N74" s="187"/>
      <x:c r="O74" s="187"/>
      <x:c r="P74" s="187"/>
      <x:c r="Q74" s="187"/>
      <x:c r="R74" s="187"/>
      <x:c r="S74" s="187"/>
      <x:c r="T74" s="187"/>
      <x:c r="U74" s="187"/>
      <x:c r="V74" s="187"/>
      <x:c r="W74" s="187"/>
    </x:row>
    <x:row r="75" ht="13.5" customHeight="1">
      <x:c r="A75" s="295"/>
      <x:c r="B75" s="296"/>
      <x:c r="C75" s="296"/>
      <x:c r="D75" s="296"/>
      <x:c r="E75" s="296"/>
      <x:c r="F75" s="296"/>
      <x:c r="G75" s="296"/>
      <x:c r="H75" s="296"/>
      <x:c r="I75" s="296"/>
      <x:c r="J75" s="296"/>
      <x:c r="K75" s="296"/>
      <x:c r="L75" s="296"/>
      <x:c r="M75" s="297"/>
      <x:c r="N75" s="187"/>
      <x:c r="O75" s="281"/>
      <x:c r="P75" s="281"/>
      <x:c r="Q75" s="281"/>
      <x:c r="R75" s="281"/>
      <x:c r="S75" s="281"/>
      <x:c r="T75" s="281"/>
      <x:c r="U75" s="281"/>
      <x:c r="V75" s="281"/>
      <x:c r="W75" s="281"/>
    </x:row>
    <x:row r="76" s="50" customFormat="1" ht="13.5" customHeight="1">
      <x:c r="A76" s="289"/>
      <x:c r="B76" s="289"/>
      <x:c r="C76" s="289"/>
      <x:c r="D76" s="289"/>
      <x:c r="E76" s="289"/>
      <x:c r="F76" s="289"/>
      <x:c r="G76" s="289"/>
      <x:c r="H76" s="289"/>
      <x:c r="I76" s="289"/>
      <x:c r="J76" s="289"/>
      <x:c r="K76" s="289"/>
      <x:c r="L76" s="289"/>
      <x:c r="M76" s="289"/>
      <x:c r="N76" s="187"/>
      <x:c r="O76" s="281"/>
      <x:c r="P76" s="281"/>
      <x:c r="Q76" s="281"/>
      <x:c r="R76" s="281"/>
      <x:c r="S76" s="281"/>
      <x:c r="T76" s="281"/>
      <x:c r="U76" s="281"/>
      <x:c r="V76" s="281"/>
      <x:c r="W76" s="281"/>
    </x:row>
    <x:row r="77" s="50" customFormat="1" ht="13.5" customHeight="1">
      <x:c r="A77" s="281"/>
      <x:c r="B77" s="281"/>
      <x:c r="C77" s="281"/>
      <x:c r="D77" s="281"/>
      <x:c r="E77" s="281"/>
      <x:c r="F77" s="281"/>
      <x:c r="G77" s="281"/>
      <x:c r="H77" s="281"/>
      <x:c r="I77" s="281"/>
      <x:c r="J77" s="281"/>
      <x:c r="K77" s="281"/>
      <x:c r="L77" s="281"/>
      <x:c r="M77" s="281"/>
      <x:c r="N77" s="187"/>
      <x:c r="O77" s="281"/>
      <x:c r="P77" s="281"/>
      <x:c r="Q77" s="281"/>
      <x:c r="R77" s="281"/>
      <x:c r="S77" s="281"/>
      <x:c r="T77" s="281"/>
      <x:c r="U77" s="281"/>
      <x:c r="V77" s="281"/>
      <x:c r="W77" s="281"/>
    </x:row>
    <x:row r="78" ht="13.5" customHeight="1">
      <x:c r="A78" s="281" t="s">
        <x:v>69</x:v>
      </x:c>
      <x:c r="B78" s="187"/>
      <x:c r="C78" s="187"/>
      <x:c r="D78" s="187"/>
      <x:c r="E78" s="187"/>
      <x:c r="F78" s="187"/>
      <x:c r="G78" s="187"/>
      <x:c r="H78" s="187"/>
      <x:c r="I78" s="187"/>
      <x:c r="J78" s="187"/>
      <x:c r="K78" s="187"/>
      <x:c r="L78" s="187"/>
      <x:c r="M78" s="187"/>
      <x:c r="N78" s="187"/>
      <x:c r="O78" s="187"/>
      <x:c r="P78" s="187"/>
      <x:c r="Q78" s="187"/>
      <x:c r="R78" s="187"/>
      <x:c r="S78" s="187"/>
      <x:c r="T78" s="187"/>
      <x:c r="U78" s="187"/>
      <x:c r="V78" s="187"/>
      <x:c r="W78" s="187"/>
    </x:row>
    <x:row r="79" ht="13.5" customHeight="1">
      <x:c r="A79" s="274" t="s">
        <x:v>70</x:v>
      </x:c>
      <x:c r="B79" s="374"/>
      <x:c r="C79" s="374"/>
      <x:c r="D79" s="374"/>
      <x:c r="E79" s="374"/>
      <x:c r="F79" s="374"/>
      <x:c r="G79" s="374"/>
      <x:c r="H79" s="374"/>
      <x:c r="I79" s="374"/>
      <x:c r="J79" s="374"/>
      <x:c r="K79" s="374"/>
      <x:c r="L79" s="374"/>
      <x:c r="M79" s="342"/>
      <x:c r="N79" s="187"/>
      <x:c r="O79" s="187"/>
      <x:c r="P79" s="187"/>
      <x:c r="Q79" s="187"/>
      <x:c r="R79" s="187"/>
      <x:c r="S79" s="187"/>
      <x:c r="T79" s="187"/>
      <x:c r="U79" s="187"/>
      <x:c r="V79" s="187"/>
      <x:c r="W79" s="187"/>
    </x:row>
    <x:row r="80" ht="13.5" customHeight="1">
      <x:c r="A80" s="288" t="str">
        <x:f>IF('支援機関'!B6="","",'支援機関'!B6)</x:f>
      </x:c>
      <x:c r="B80" s="289"/>
      <x:c r="C80" s="289"/>
      <x:c r="D80" s="289"/>
      <x:c r="E80" s="289"/>
      <x:c r="F80" s="289"/>
      <x:c r="G80" s="289"/>
      <x:c r="H80" s="289"/>
      <x:c r="I80" s="289"/>
      <x:c r="J80" s="289"/>
      <x:c r="K80" s="289"/>
      <x:c r="L80" s="289"/>
      <x:c r="M80" s="290"/>
      <x:c r="N80" s="187"/>
      <x:c r="O80" s="187"/>
      <x:c r="P80" s="187"/>
      <x:c r="Q80" s="187"/>
      <x:c r="R80" s="187"/>
      <x:c r="S80" s="187"/>
      <x:c r="T80" s="187"/>
      <x:c r="U80" s="187"/>
      <x:c r="V80" s="187"/>
      <x:c r="W80" s="187"/>
    </x:row>
    <x:row r="81" ht="13.5" customHeight="1">
      <x:c r="A81" s="288"/>
      <x:c r="B81" s="289"/>
      <x:c r="C81" s="289"/>
      <x:c r="D81" s="289"/>
      <x:c r="E81" s="289"/>
      <x:c r="F81" s="289"/>
      <x:c r="G81" s="289"/>
      <x:c r="H81" s="289"/>
      <x:c r="I81" s="289"/>
      <x:c r="J81" s="289"/>
      <x:c r="K81" s="289"/>
      <x:c r="L81" s="289"/>
      <x:c r="M81" s="290"/>
      <x:c r="N81" s="187"/>
      <x:c r="O81" s="187"/>
      <x:c r="P81" s="187"/>
      <x:c r="Q81" s="187"/>
      <x:c r="R81" s="187"/>
      <x:c r="S81" s="187"/>
      <x:c r="T81" s="187"/>
      <x:c r="U81" s="187"/>
      <x:c r="V81" s="187"/>
      <x:c r="W81" s="187"/>
    </x:row>
    <x:row r="82" ht="13.5" customHeight="1">
      <x:c r="A82" s="288"/>
      <x:c r="B82" s="289"/>
      <x:c r="C82" s="289"/>
      <x:c r="D82" s="289"/>
      <x:c r="E82" s="289"/>
      <x:c r="F82" s="289"/>
      <x:c r="G82" s="289"/>
      <x:c r="H82" s="289"/>
      <x:c r="I82" s="289"/>
      <x:c r="J82" s="289"/>
      <x:c r="K82" s="289"/>
      <x:c r="L82" s="289"/>
      <x:c r="M82" s="290"/>
      <x:c r="N82" s="187"/>
      <x:c r="O82" s="187"/>
      <x:c r="P82" s="187"/>
      <x:c r="Q82" s="187"/>
      <x:c r="R82" s="187"/>
      <x:c r="S82" s="187"/>
      <x:c r="T82" s="187"/>
      <x:c r="U82" s="187"/>
      <x:c r="V82" s="187"/>
      <x:c r="W82" s="187"/>
    </x:row>
    <x:row r="83" ht="13.5" customHeight="1">
      <x:c r="A83" s="295"/>
      <x:c r="B83" s="296"/>
      <x:c r="C83" s="296"/>
      <x:c r="D83" s="296"/>
      <x:c r="E83" s="296"/>
      <x:c r="F83" s="296"/>
      <x:c r="G83" s="296"/>
      <x:c r="H83" s="296"/>
      <x:c r="I83" s="296"/>
      <x:c r="J83" s="296"/>
      <x:c r="K83" s="296"/>
      <x:c r="L83" s="296"/>
      <x:c r="M83" s="297"/>
      <x:c r="N83" s="187"/>
      <x:c r="O83" s="187"/>
      <x:c r="P83" s="187"/>
      <x:c r="Q83" s="187"/>
      <x:c r="R83" s="187"/>
      <x:c r="S83" s="187"/>
      <x:c r="T83" s="187"/>
      <x:c r="U83" s="187"/>
      <x:c r="V83" s="187"/>
      <x:c r="W83" s="187"/>
    </x:row>
    <x:row r="84" s="50" customFormat="1" ht="13.5" customHeight="1">
      <x:c r="A84" s="333" t="s">
        <x:v>71</x:v>
      </x:c>
      <x:c r="B84" s="375"/>
      <x:c r="C84" s="375"/>
      <x:c r="D84" s="375"/>
      <x:c r="E84" s="375"/>
      <x:c r="F84" s="375"/>
      <x:c r="G84" s="375"/>
      <x:c r="H84" s="375"/>
      <x:c r="I84" s="375"/>
      <x:c r="J84" s="375"/>
      <x:c r="K84" s="375"/>
      <x:c r="L84" s="375"/>
      <x:c r="M84" s="273"/>
      <x:c r="N84" s="187"/>
      <x:c r="O84" s="281"/>
      <x:c r="P84" s="281"/>
      <x:c r="Q84" s="281"/>
      <x:c r="R84" s="281"/>
      <x:c r="S84" s="281"/>
      <x:c r="T84" s="281"/>
      <x:c r="U84" s="281"/>
      <x:c r="V84" s="281"/>
      <x:c r="W84" s="281"/>
    </x:row>
    <x:row r="85" ht="13.5" customHeight="1">
      <x:c r="A85" s="288" t="str">
        <x:f>IF('支援機関'!B13="","",'支援機関'!B13)</x:f>
      </x:c>
      <x:c r="B85" s="289"/>
      <x:c r="C85" s="289"/>
      <x:c r="D85" s="289"/>
      <x:c r="E85" s="289"/>
      <x:c r="F85" s="289"/>
      <x:c r="G85" s="289"/>
      <x:c r="H85" s="289"/>
      <x:c r="I85" s="289"/>
      <x:c r="J85" s="289"/>
      <x:c r="K85" s="289"/>
      <x:c r="L85" s="289"/>
      <x:c r="M85" s="290"/>
      <x:c r="N85" s="187"/>
      <x:c r="O85" s="281"/>
      <x:c r="P85" s="281"/>
      <x:c r="Q85" s="281"/>
      <x:c r="R85" s="281"/>
      <x:c r="S85" s="281"/>
      <x:c r="T85" s="281"/>
      <x:c r="U85" s="281"/>
      <x:c r="V85" s="281"/>
      <x:c r="W85" s="281"/>
    </x:row>
    <x:row r="86" ht="13.5" customHeight="1">
      <x:c r="A86" s="288"/>
      <x:c r="B86" s="289"/>
      <x:c r="C86" s="289"/>
      <x:c r="D86" s="289"/>
      <x:c r="E86" s="289"/>
      <x:c r="F86" s="289"/>
      <x:c r="G86" s="289"/>
      <x:c r="H86" s="289"/>
      <x:c r="I86" s="289"/>
      <x:c r="J86" s="289"/>
      <x:c r="K86" s="289"/>
      <x:c r="L86" s="289"/>
      <x:c r="M86" s="290"/>
      <x:c r="N86" s="187"/>
      <x:c r="O86" s="281"/>
      <x:c r="P86" s="281"/>
      <x:c r="Q86" s="281"/>
      <x:c r="R86" s="281"/>
      <x:c r="S86" s="281"/>
      <x:c r="T86" s="281"/>
      <x:c r="U86" s="281"/>
      <x:c r="V86" s="281"/>
      <x:c r="W86" s="281"/>
    </x:row>
    <x:row r="87" ht="13.5" customHeight="1">
      <x:c r="A87" s="288"/>
      <x:c r="B87" s="289"/>
      <x:c r="C87" s="289"/>
      <x:c r="D87" s="289"/>
      <x:c r="E87" s="289"/>
      <x:c r="F87" s="289"/>
      <x:c r="G87" s="289"/>
      <x:c r="H87" s="289"/>
      <x:c r="I87" s="289"/>
      <x:c r="J87" s="289"/>
      <x:c r="K87" s="289"/>
      <x:c r="L87" s="289"/>
      <x:c r="M87" s="290"/>
      <x:c r="N87" s="187"/>
      <x:c r="O87" s="187"/>
      <x:c r="P87" s="187"/>
      <x:c r="Q87" s="187"/>
      <x:c r="R87" s="187"/>
      <x:c r="S87" s="187"/>
      <x:c r="T87" s="187"/>
      <x:c r="U87" s="187"/>
      <x:c r="V87" s="187"/>
      <x:c r="W87" s="187"/>
    </x:row>
    <x:row r="88" ht="13.5" customHeight="1">
      <x:c r="A88" s="295"/>
      <x:c r="B88" s="296"/>
      <x:c r="C88" s="296"/>
      <x:c r="D88" s="296"/>
      <x:c r="E88" s="296"/>
      <x:c r="F88" s="296"/>
      <x:c r="G88" s="296"/>
      <x:c r="H88" s="296"/>
      <x:c r="I88" s="296"/>
      <x:c r="J88" s="296"/>
      <x:c r="K88" s="296"/>
      <x:c r="L88" s="296"/>
      <x:c r="M88" s="297"/>
      <x:c r="N88" s="187"/>
      <x:c r="O88" s="187"/>
      <x:c r="P88" s="187"/>
      <x:c r="Q88" s="187"/>
      <x:c r="R88" s="187"/>
      <x:c r="S88" s="187"/>
      <x:c r="T88" s="187"/>
      <x:c r="U88" s="187"/>
      <x:c r="V88" s="187"/>
      <x:c r="W88" s="187"/>
    </x:row>
    <x:row r="89" s="50" customFormat="1" ht="13.5" customHeight="1">
      <x:c r="A89" s="274" t="s">
        <x:v>72</x:v>
      </x:c>
      <x:c r="B89" s="374"/>
      <x:c r="C89" s="374"/>
      <x:c r="D89" s="374"/>
      <x:c r="E89" s="374"/>
      <x:c r="F89" s="374"/>
      <x:c r="G89" s="374"/>
      <x:c r="H89" s="374"/>
      <x:c r="I89" s="374"/>
      <x:c r="J89" s="374"/>
      <x:c r="K89" s="374"/>
      <x:c r="L89" s="374"/>
      <x:c r="M89" s="342"/>
      <x:c r="N89" s="187"/>
      <x:c r="O89" s="281"/>
      <x:c r="P89" s="281"/>
      <x:c r="Q89" s="281"/>
      <x:c r="R89" s="281"/>
      <x:c r="S89" s="281"/>
      <x:c r="T89" s="281"/>
      <x:c r="U89" s="281"/>
      <x:c r="V89" s="281"/>
      <x:c r="W89" s="281"/>
    </x:row>
    <x:row r="90" ht="13.5" customHeight="1">
      <x:c r="A90" s="288" t="str">
        <x:f>IF('支援機関'!B20="","",'支援機関'!B20)</x:f>
      </x:c>
      <x:c r="B90" s="289"/>
      <x:c r="C90" s="289"/>
      <x:c r="D90" s="289"/>
      <x:c r="E90" s="289"/>
      <x:c r="F90" s="289"/>
      <x:c r="G90" s="289"/>
      <x:c r="H90" s="289"/>
      <x:c r="I90" s="289"/>
      <x:c r="J90" s="289"/>
      <x:c r="K90" s="289"/>
      <x:c r="L90" s="289"/>
      <x:c r="M90" s="290"/>
      <x:c r="N90" s="187"/>
      <x:c r="O90" s="187"/>
      <x:c r="P90" s="187"/>
      <x:c r="Q90" s="187"/>
      <x:c r="R90" s="187"/>
      <x:c r="S90" s="187"/>
      <x:c r="T90" s="187"/>
      <x:c r="U90" s="187"/>
      <x:c r="V90" s="187"/>
      <x:c r="W90" s="187"/>
    </x:row>
    <x:row r="91" ht="13.5" customHeight="1">
      <x:c r="A91" s="288"/>
      <x:c r="B91" s="289"/>
      <x:c r="C91" s="289"/>
      <x:c r="D91" s="289"/>
      <x:c r="E91" s="289"/>
      <x:c r="F91" s="289"/>
      <x:c r="G91" s="289"/>
      <x:c r="H91" s="289"/>
      <x:c r="I91" s="289"/>
      <x:c r="J91" s="289"/>
      <x:c r="K91" s="289"/>
      <x:c r="L91" s="289"/>
      <x:c r="M91" s="290"/>
      <x:c r="N91" s="187"/>
      <x:c r="O91" s="281"/>
      <x:c r="P91" s="281"/>
      <x:c r="Q91" s="281"/>
      <x:c r="R91" s="281"/>
      <x:c r="S91" s="281"/>
      <x:c r="T91" s="281"/>
      <x:c r="U91" s="281"/>
      <x:c r="V91" s="281"/>
      <x:c r="W91" s="281"/>
    </x:row>
    <x:row r="92" ht="13.5" customHeight="1">
      <x:c r="A92" s="288"/>
      <x:c r="B92" s="289"/>
      <x:c r="C92" s="289"/>
      <x:c r="D92" s="289"/>
      <x:c r="E92" s="289"/>
      <x:c r="F92" s="289"/>
      <x:c r="G92" s="289"/>
      <x:c r="H92" s="289"/>
      <x:c r="I92" s="289"/>
      <x:c r="J92" s="289"/>
      <x:c r="K92" s="289"/>
      <x:c r="L92" s="289"/>
      <x:c r="M92" s="290"/>
      <x:c r="N92" s="187"/>
      <x:c r="O92" s="187"/>
      <x:c r="P92" s="187"/>
      <x:c r="Q92" s="187"/>
      <x:c r="R92" s="187"/>
      <x:c r="S92" s="187"/>
      <x:c r="T92" s="187"/>
      <x:c r="U92" s="187"/>
      <x:c r="V92" s="187"/>
      <x:c r="W92" s="187"/>
    </x:row>
    <x:row r="93" ht="13.5" customHeight="1">
      <x:c r="A93" s="295"/>
      <x:c r="B93" s="296"/>
      <x:c r="C93" s="296"/>
      <x:c r="D93" s="296"/>
      <x:c r="E93" s="296"/>
      <x:c r="F93" s="296"/>
      <x:c r="G93" s="296"/>
      <x:c r="H93" s="296"/>
      <x:c r="I93" s="296"/>
      <x:c r="J93" s="296"/>
      <x:c r="K93" s="296"/>
      <x:c r="L93" s="296"/>
      <x:c r="M93" s="297"/>
      <x:c r="N93" s="187"/>
      <x:c r="O93" s="187"/>
      <x:c r="P93" s="187"/>
      <x:c r="Q93" s="187"/>
      <x:c r="R93" s="187"/>
      <x:c r="S93" s="187"/>
      <x:c r="T93" s="187"/>
      <x:c r="U93" s="187"/>
      <x:c r="V93" s="187"/>
      <x:c r="W93" s="187"/>
    </x:row>
    <x:row r="94" ht="13.5" customHeight="1">
      <x:c r="A94" s="187"/>
      <x:c r="B94" s="187"/>
      <x:c r="C94" s="187"/>
      <x:c r="D94" s="187"/>
      <x:c r="E94" s="187"/>
      <x:c r="F94" s="187"/>
      <x:c r="G94" s="187"/>
      <x:c r="H94" s="187"/>
      <x:c r="I94" s="187"/>
      <x:c r="J94" s="187"/>
      <x:c r="K94" s="187"/>
      <x:c r="L94" s="376"/>
      <x:c r="M94" s="187"/>
      <x:c r="N94" s="187"/>
      <x:c r="O94" s="187"/>
      <x:c r="P94" s="187"/>
      <x:c r="Q94" s="187"/>
      <x:c r="R94" s="187"/>
      <x:c r="S94" s="187"/>
      <x:c r="T94" s="187"/>
      <x:c r="U94" s="187"/>
      <x:c r="V94" s="187"/>
      <x:c r="W94" s="187"/>
    </x:row>
    <x:row r="95" ht="13.5" customHeight="1">
      <x:c r="A95" s="187"/>
      <x:c r="B95" s="187"/>
      <x:c r="C95" s="187"/>
      <x:c r="D95" s="187"/>
      <x:c r="E95" s="187"/>
      <x:c r="F95" s="187"/>
      <x:c r="G95" s="187"/>
      <x:c r="H95" s="187"/>
      <x:c r="I95" s="187"/>
      <x:c r="J95" s="187"/>
      <x:c r="K95" s="187"/>
      <x:c r="L95" s="376"/>
      <x:c r="M95" s="187"/>
      <x:c r="N95" s="187"/>
      <x:c r="O95" s="187"/>
      <x:c r="P95" s="187"/>
      <x:c r="Q95" s="187"/>
      <x:c r="R95" s="187"/>
      <x:c r="S95" s="187"/>
      <x:c r="T95" s="187"/>
      <x:c r="U95" s="187"/>
      <x:c r="V95" s="187"/>
      <x:c r="W95" s="187"/>
    </x:row>
    <x:row r="96" ht="13.5" customHeight="1">
      <x:c r="A96" s="281" t="s">
        <x:v>73</x:v>
      </x:c>
      <x:c r="B96" s="187"/>
      <x:c r="C96" s="187"/>
      <x:c r="D96" s="187"/>
      <x:c r="E96" s="187"/>
      <x:c r="F96" s="187"/>
      <x:c r="G96" s="187"/>
      <x:c r="H96" s="187"/>
      <x:c r="I96" s="187"/>
      <x:c r="J96" s="187"/>
      <x:c r="K96" s="187"/>
      <x:c r="L96" s="187"/>
      <x:c r="M96" s="187"/>
      <x:c r="N96" s="187"/>
      <x:c r="O96" s="187"/>
      <x:c r="P96" s="187"/>
      <x:c r="Q96" s="187"/>
      <x:c r="R96" s="187"/>
      <x:c r="S96" s="187"/>
      <x:c r="T96" s="187"/>
      <x:c r="U96" s="187"/>
      <x:c r="V96" s="187"/>
      <x:c r="W96" s="187"/>
    </x:row>
    <x:row r="97" ht="13.5" customHeight="1">
      <x:c r="A97" s="333"/>
      <x:c r="B97" s="375"/>
      <x:c r="C97" s="375"/>
      <x:c r="D97" s="375"/>
      <x:c r="E97" s="375"/>
      <x:c r="F97" s="375"/>
      <x:c r="G97" s="375"/>
      <x:c r="H97" s="375"/>
      <x:c r="I97" s="375"/>
      <x:c r="J97" s="375"/>
      <x:c r="K97" s="375"/>
      <x:c r="L97" s="375"/>
      <x:c r="M97" s="273"/>
      <x:c r="N97" s="187"/>
      <x:c r="O97" s="281"/>
      <x:c r="P97" s="281"/>
      <x:c r="Q97" s="281"/>
      <x:c r="R97" s="281"/>
      <x:c r="S97" s="281"/>
      <x:c r="T97" s="281"/>
      <x:c r="U97" s="281"/>
      <x:c r="V97" s="281"/>
      <x:c r="W97" s="281"/>
    </x:row>
    <x:row r="98" ht="13.5" customHeight="1">
      <x:c r="A98" s="377" t="s">
        <x:v>74</x:v>
      </x:c>
      <x:c r="B98" s="378" t="str">
        <x:f>IF('支援機関'!B27="","",'支援機関'!B27)</x:f>
      </x:c>
      <x:c r="C98" s="376"/>
      <x:c r="D98" s="376"/>
      <x:c r="E98" s="376"/>
      <x:c r="F98" s="376"/>
      <x:c r="G98" s="376"/>
      <x:c r="H98" s="376"/>
      <x:c r="I98" s="376"/>
      <x:c r="J98" s="376"/>
      <x:c r="K98" s="376"/>
      <x:c r="L98" s="376"/>
      <x:c r="M98" s="284"/>
      <x:c r="N98" s="187"/>
      <x:c r="O98" s="187"/>
      <x:c r="P98" s="187"/>
      <x:c r="Q98" s="187"/>
      <x:c r="R98" s="187"/>
      <x:c r="S98" s="187"/>
      <x:c r="T98" s="187"/>
      <x:c r="U98" s="187"/>
      <x:c r="V98" s="187"/>
      <x:c r="W98" s="187"/>
    </x:row>
    <x:row r="99" ht="13.5" customHeight="1">
      <x:c r="A99" s="379"/>
      <x:c r="B99" s="380"/>
      <x:c r="C99" s="376"/>
      <x:c r="D99" s="376"/>
      <x:c r="E99" s="376"/>
      <x:c r="F99" s="376"/>
      <x:c r="G99" s="376"/>
      <x:c r="H99" s="376"/>
      <x:c r="I99" s="376"/>
      <x:c r="J99" s="376"/>
      <x:c r="K99" s="376"/>
      <x:c r="L99" s="376"/>
      <x:c r="M99" s="284"/>
      <x:c r="N99" s="187"/>
      <x:c r="O99" s="187"/>
      <x:c r="P99" s="187"/>
      <x:c r="Q99" s="187"/>
      <x:c r="R99" s="187"/>
      <x:c r="S99" s="187"/>
      <x:c r="T99" s="187"/>
      <x:c r="U99" s="187"/>
      <x:c r="V99" s="187"/>
      <x:c r="W99" s="187"/>
    </x:row>
    <x:row r="100" ht="13.5" customHeight="1">
      <x:c r="A100" s="359" t="s">
        <x:v>75</x:v>
      </x:c>
      <x:c r="B100" s="300" t="str">
        <x:f>IF('支援機関'!B28="","",'支援機関'!B28)</x:f>
      </x:c>
      <x:c r="C100" s="376"/>
      <x:c r="D100" s="376"/>
      <x:c r="E100" s="376"/>
      <x:c r="F100" s="376"/>
      <x:c r="G100" s="376"/>
      <x:c r="H100" s="376"/>
      <x:c r="I100" s="376"/>
      <x:c r="J100" s="376"/>
      <x:c r="K100" s="376"/>
      <x:c r="L100" s="376"/>
      <x:c r="M100" s="284"/>
      <x:c r="N100" s="187"/>
      <x:c r="O100" s="187"/>
      <x:c r="P100" s="187"/>
      <x:c r="Q100" s="187"/>
      <x:c r="R100" s="187"/>
      <x:c r="S100" s="187"/>
      <x:c r="T100" s="187"/>
      <x:c r="U100" s="187"/>
      <x:c r="V100" s="187"/>
      <x:c r="W100" s="187"/>
    </x:row>
    <x:row r="101" ht="13.5" customHeight="1">
      <x:c r="A101" s="379"/>
      <x:c r="B101" s="380"/>
      <x:c r="C101" s="376"/>
      <x:c r="D101" s="376"/>
      <x:c r="E101" s="376"/>
      <x:c r="F101" s="376"/>
      <x:c r="G101" s="376"/>
      <x:c r="H101" s="376"/>
      <x:c r="I101" s="376"/>
      <x:c r="J101" s="376"/>
      <x:c r="K101" s="376"/>
      <x:c r="L101" s="376"/>
      <x:c r="M101" s="284"/>
      <x:c r="N101" s="187"/>
      <x:c r="O101" s="187"/>
      <x:c r="P101" s="187"/>
      <x:c r="Q101" s="187"/>
      <x:c r="R101" s="187"/>
      <x:c r="S101" s="187"/>
      <x:c r="T101" s="187"/>
      <x:c r="U101" s="187"/>
      <x:c r="V101" s="187"/>
      <x:c r="W101" s="187"/>
    </x:row>
    <x:row r="102" ht="13.5" customHeight="1">
      <x:c r="A102" s="379"/>
      <x:c r="B102" s="380"/>
      <x:c r="C102" s="381"/>
      <x:c r="D102" s="381"/>
      <x:c r="E102" s="381"/>
      <x:c r="F102" s="381"/>
      <x:c r="G102" s="381"/>
      <x:c r="H102" s="380"/>
      <x:c r="I102" s="380"/>
      <x:c r="J102" s="380"/>
      <x:c r="K102" s="382"/>
      <x:c r="L102" s="382"/>
      <x:c r="M102" s="284"/>
      <x:c r="N102" s="187"/>
      <x:c r="O102" s="187"/>
      <x:c r="P102" s="187"/>
      <x:c r="Q102" s="187"/>
      <x:c r="R102" s="187"/>
      <x:c r="S102" s="187"/>
      <x:c r="T102" s="187"/>
      <x:c r="U102" s="187"/>
      <x:c r="V102" s="187"/>
      <x:c r="W102" s="187"/>
    </x:row>
    <x:row r="103" ht="13.5" customHeight="1">
      <x:c r="A103" s="359" t="s">
        <x:v>76</x:v>
      </x:c>
      <x:c r="B103" s="300" t="str">
        <x:f>IF('支援機関'!B29="","",'支援機関'!B29)</x:f>
      </x:c>
      <x:c r="C103" s="383"/>
      <x:c r="D103" s="383"/>
      <x:c r="E103" s="383"/>
      <x:c r="F103" s="383"/>
      <x:c r="G103" s="383"/>
      <x:c r="H103" s="384"/>
      <x:c r="I103" s="281"/>
      <x:c r="J103" s="298" t="s">
        <x:v>77</x:v>
      </x:c>
      <x:c r="K103" s="385"/>
      <x:c r="L103" s="385" t="str">
        <x:f>IF('支援機関'!B30="","",'支援機関'!B30)</x:f>
      </x:c>
      <x:c r="M103" s="284"/>
      <x:c r="N103" s="187"/>
      <x:c r="O103" s="187"/>
      <x:c r="P103" s="187"/>
      <x:c r="Q103" s="187"/>
      <x:c r="R103" s="187"/>
      <x:c r="S103" s="187"/>
      <x:c r="T103" s="187"/>
      <x:c r="U103" s="187"/>
      <x:c r="V103" s="187"/>
      <x:c r="W103" s="187"/>
    </x:row>
    <x:row r="104" ht="13.5" customHeight="1">
      <x:c r="A104" s="303"/>
      <x:c r="B104" s="307"/>
      <x:c r="C104" s="307"/>
      <x:c r="D104" s="307"/>
      <x:c r="E104" s="307"/>
      <x:c r="F104" s="307"/>
      <x:c r="G104" s="307"/>
      <x:c r="H104" s="307"/>
      <x:c r="I104" s="307"/>
      <x:c r="J104" s="307"/>
      <x:c r="K104" s="307"/>
      <x:c r="L104" s="386"/>
      <x:c r="M104" s="309"/>
      <x:c r="N104" s="187"/>
      <x:c r="O104" s="187"/>
      <x:c r="P104" s="187"/>
      <x:c r="Q104" s="187"/>
      <x:c r="R104" s="187"/>
      <x:c r="S104" s="187"/>
      <x:c r="T104" s="187"/>
      <x:c r="U104" s="187"/>
      <x:c r="V104" s="187"/>
      <x:c r="W104" s="187"/>
    </x:row>
    <x:row r="105" ht="13.5" customHeight="1">
      <x:c r="A105" s="187"/>
      <x:c r="B105" s="187"/>
      <x:c r="C105" s="187"/>
      <x:c r="D105" s="187"/>
      <x:c r="E105" s="187"/>
      <x:c r="F105" s="187"/>
      <x:c r="G105" s="187"/>
      <x:c r="H105" s="187"/>
      <x:c r="I105" s="187"/>
      <x:c r="J105" s="187"/>
      <x:c r="K105" s="187"/>
      <x:c r="L105" s="281"/>
      <x:c r="M105" s="187"/>
      <x:c r="N105" s="187"/>
      <x:c r="O105" s="187"/>
      <x:c r="P105" s="187"/>
      <x:c r="Q105" s="187"/>
      <x:c r="R105" s="187"/>
      <x:c r="S105" s="187"/>
      <x:c r="T105" s="187"/>
      <x:c r="U105" s="187"/>
      <x:c r="V105" s="187"/>
      <x:c r="W105" s="187"/>
    </x:row>
    <x:row r="106" ht="13.5" customHeight="1">
      <x:c r="A106" s="187"/>
      <x:c r="B106" s="187"/>
      <x:c r="C106" s="187"/>
      <x:c r="D106" s="187"/>
      <x:c r="E106" s="187"/>
      <x:c r="F106" s="187"/>
      <x:c r="G106" s="187"/>
      <x:c r="H106" s="187"/>
      <x:c r="I106" s="187"/>
      <x:c r="J106" s="187"/>
      <x:c r="K106" s="187"/>
      <x:c r="L106" s="281"/>
      <x:c r="M106" s="187"/>
      <x:c r="N106" s="187"/>
      <x:c r="O106" s="187"/>
      <x:c r="P106" s="187"/>
      <x:c r="Q106" s="187"/>
      <x:c r="R106" s="187"/>
      <x:c r="S106" s="187"/>
      <x:c r="T106" s="187"/>
      <x:c r="U106" s="187"/>
      <x:c r="V106" s="187"/>
      <x:c r="W106" s="187"/>
    </x:row>
    <x:row r="107" ht="13.5" customHeight="1"/>
    <x:row r="108" ht="13.5" customHeight="1"/>
    <x:row r="109" ht="13.5" customHeight="1"/>
    <x:row r="110" ht="13.5" customHeight="1"/>
  </x:sheetData>
  <x:mergeCells>
    <x:mergeCell ref="A66:M69"/>
    <x:mergeCell ref="A70:M70"/>
    <x:mergeCell ref="A71:M75"/>
    <x:mergeCell ref="A89:M89"/>
    <x:mergeCell ref="A80:M83"/>
    <x:mergeCell ref="A79:M79"/>
    <x:mergeCell ref="A85:M88"/>
    <x:mergeCell ref="S3:W7"/>
    <x:mergeCell ref="O3:R3"/>
    <x:mergeCell ref="A1:M1"/>
    <x:mergeCell ref="J9:M10"/>
    <x:mergeCell ref="I11:I12"/>
    <x:mergeCell ref="I9:I10"/>
    <x:mergeCell ref="I8:M8"/>
    <x:mergeCell ref="I3:I4"/>
    <x:mergeCell ref="Q4:R4"/>
    <x:mergeCell ref="Q5:R5"/>
    <x:mergeCell ref="Q6:R6"/>
    <x:mergeCell ref="Q7:R7"/>
    <x:mergeCell ref="Q8:R8"/>
    <x:mergeCell ref="I5:M5"/>
    <x:mergeCell ref="O9:R9"/>
    <x:mergeCell ref="Q10:R10"/>
    <x:mergeCell ref="A59:M63"/>
    <x:mergeCell ref="A58:M58"/>
    <x:mergeCell ref="A65:M65"/>
    <x:mergeCell ref="C49:D49"/>
    <x:mergeCell ref="S8:W11"/>
    <x:mergeCell ref="O48:Q48"/>
    <x:mergeCell ref="C43:D43"/>
    <x:mergeCell ref="C44:D44"/>
    <x:mergeCell ref="A54:M57"/>
    <x:mergeCell ref="A53:M53"/>
    <x:mergeCell ref="A45:D45"/>
    <x:mergeCell ref="E45:M49"/>
    <x:mergeCell ref="C46:D46"/>
    <x:mergeCell ref="C47:D47"/>
    <x:mergeCell ref="C48:D48"/>
    <x:mergeCell ref="O45:Q45"/>
    <x:mergeCell ref="A103:B103"/>
    <x:mergeCell ref="A98:B98"/>
    <x:mergeCell ref="A100:B100"/>
    <x:mergeCell ref="A90:M93"/>
    <x:mergeCell ref="C100:L101"/>
    <x:mergeCell ref="C98:L99"/>
    <x:mergeCell ref="C102:G103"/>
    <x:mergeCell ref="K102:L103"/>
    <x:mergeCell ref="C39:D39"/>
    <x:mergeCell ref="C40:D40"/>
    <x:mergeCell ref="O46:Q46"/>
    <x:mergeCell ref="C41:D41"/>
    <x:mergeCell ref="O47:Q47"/>
    <x:mergeCell ref="C42:D42"/>
    <x:mergeCell ref="O39:O44"/>
    <x:mergeCell ref="P39:Q39"/>
    <x:mergeCell ref="P42:Q42"/>
    <x:mergeCell ref="P40:Q40"/>
    <x:mergeCell ref="P41:Q41"/>
    <x:mergeCell ref="O33:Q33"/>
    <x:mergeCell ref="A31:D31"/>
    <x:mergeCell ref="E31:M36"/>
    <x:mergeCell ref="O37:Q38"/>
    <x:mergeCell ref="C32:D32"/>
    <x:mergeCell ref="C33:D33"/>
    <x:mergeCell ref="O31:Q31"/>
    <x:mergeCell ref="O32:Q32"/>
    <x:mergeCell ref="C34:D34"/>
    <x:mergeCell ref="C35:D35"/>
    <x:mergeCell ref="C36:D36"/>
    <x:mergeCell ref="A37:D37"/>
    <x:mergeCell ref="E37:M44"/>
    <x:mergeCell ref="P43:Q43"/>
    <x:mergeCell ref="C38:D38"/>
    <x:mergeCell ref="P44:Q44"/>
    <x:mergeCell ref="A21:M21"/>
    <x:mergeCell ref="O27:Q27"/>
    <x:mergeCell ref="O28:Q28"/>
    <x:mergeCell ref="O29:Q29"/>
    <x:mergeCell ref="A16:M16"/>
    <x:mergeCell ref="A17:M20"/>
    <x:mergeCell ref="P23:Q23"/>
    <x:mergeCell ref="O24:Q24"/>
    <x:mergeCell ref="P25:Q25"/>
    <x:mergeCell ref="Q11:R11"/>
    <x:mergeCell ref="J11:M12"/>
    <x:mergeCell ref="O30:Q30"/>
    <x:mergeCell ref="A22:M27"/>
    <x:mergeCell ref="E28:M30"/>
    <x:mergeCell ref="A28:D30"/>
    <x:mergeCell ref="A15:M15"/>
    <x:mergeCell ref="P21:Q21"/>
    <x:mergeCell ref="O14:Q15"/>
    <x:mergeCell ref="O16:Q16"/>
    <x:mergeCell ref="O17:Q17"/>
    <x:mergeCell ref="P18:Q18"/>
    <x:mergeCell ref="O19:Q19"/>
    <x:mergeCell ref="A14:M14"/>
    <x:mergeCell ref="O20:Q20"/>
    <x:mergeCell ref="P26:Q26"/>
  </x:mergeCells>
  <x:dataValidations count="2">
    <x:dataValidation type="list" allowBlank="1" showInputMessage="1" showErrorMessage="1" sqref="B32:B36 B38:B44 B46:B50 P4:P8 P10:P11">
      <x:formula1>"　,○"</x:formula1>
    </x:dataValidation>
    <x:dataValidation imeMode="halfAlpha" allowBlank="1" showInputMessage="1" showErrorMessage="1" sqref="R39:W48 R16:W33 A99:B99"/>
  </x:dataValidations>
  <x:pageMargins left="0.7" right="0.7" top="0.75" bottom="0.75" header="0.3" footer="0.3"/>
  <x:drawing xmlns:r="http://schemas.openxmlformats.org/officeDocument/2006/relationships" r:id="Rf0d7036ae29a4c7f"/>
</x:worksheet>
</file>

<file path=xl/worksheets/sheet2.xml><?xml version="1.0" encoding="utf-8"?>
<x:worksheet xmlns:x="http://schemas.openxmlformats.org/spreadsheetml/2006/main">
  <x:sheetViews>
    <x:sheetView showGridLines="0" workbookViewId="0"/>
  </x:sheetViews>
  <x:sheetFormatPr defaultRowHeight="15"/>
  <x:cols>
    <x:col min="1" max="1" width="22" hidden="0" customWidth="1"/>
    <x:col min="2" max="2" width="48"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0" customHeight="1">
      <x:c r="A1" s="185" t="str">
        <x:v>事業計画書 入力ガイド</x:v>
      </x:c>
      <x:c r="B1" s="185"/>
      <x:c r="C1" s="185"/>
      <x:c r="D1" s="185"/>
      <x:c r="E1" s="185"/>
      <x:c r="F1" s="185"/>
      <x:c r="G1" s="185"/>
      <x:c r="H1" s="185"/>
    </x:row>
    <x:row r="2" ht="24" customHeight="1">
      <x:c r="A2" s="186" t="str">
        <x:v>上から順番に各シートへ入力してください。最後に「事業計画書」シートを開くと、日本政策金融公庫の様式に沿って内容が自動反映されます。黄色のセルが入力欄、青色のセルが説明・項目です。入力後は提出先の最新様式と必ず照合してください。</x:v>
      </x:c>
      <x:c r="B2" s="186"/>
      <x:c r="C2" s="186"/>
      <x:c r="D2" s="186"/>
      <x:c r="E2" s="186"/>
      <x:c r="F2" s="186"/>
      <x:c r="G2" s="186"/>
      <x:c r="H2" s="186"/>
    </x:row>
    <x:row r="3" ht="24" customHeight="1">
      <x:c r="A3" s="186"/>
      <x:c r="B3" s="186"/>
      <x:c r="C3" s="186"/>
      <x:c r="D3" s="186"/>
      <x:c r="E3" s="186"/>
      <x:c r="F3" s="186"/>
      <x:c r="G3" s="186"/>
      <x:c r="H3" s="186"/>
    </x:row>
    <x:row r="4">
      <x:c r="A4" s="187"/>
      <x:c r="B4" s="187"/>
      <x:c r="C4" s="187"/>
      <x:c r="D4" s="187"/>
      <x:c r="E4" s="187"/>
      <x:c r="F4" s="187"/>
      <x:c r="G4" s="187"/>
      <x:c r="H4" s="187"/>
    </x:row>
    <x:row r="5">
      <x:c r="A5" s="189" t="str">
        <x:v>順番</x:v>
      </x:c>
      <x:c r="B5" s="189" t="str">
        <x:v>入力するシート</x:v>
      </x:c>
      <x:c r="C5" s="187"/>
      <x:c r="D5" s="187"/>
      <x:c r="E5" s="187"/>
      <x:c r="F5" s="187"/>
      <x:c r="G5" s="187"/>
      <x:c r="H5" s="187"/>
    </x:row>
    <x:row r="6">
      <x:c r="A6" s="196" t="n">
        <x:v>1</x:v>
      </x:c>
      <x:c r="B6" s="197" t="str">
        <x:v>基本情報：日付・住所・事業者名</x:v>
      </x:c>
      <x:c r="C6" s="187"/>
      <x:c r="D6" s="187"/>
      <x:c r="E6" s="187"/>
      <x:c r="F6" s="187"/>
      <x:c r="G6" s="187"/>
      <x:c r="H6" s="187"/>
    </x:row>
    <x:row r="7">
      <x:c r="A7" s="198" t="n">
        <x:v>2</x:v>
      </x:c>
      <x:c r="B7" s="199" t="str">
        <x:v>現況・商品：創業目的、現況、新商品・新役務</x:v>
      </x:c>
      <x:c r="C7" s="187"/>
      <x:c r="D7" s="187"/>
      <x:c r="E7" s="187"/>
      <x:c r="F7" s="187"/>
      <x:c r="G7" s="187"/>
      <x:c r="H7" s="187"/>
    </x:row>
    <x:row r="8">
      <x:c r="A8" s="198" t="n">
        <x:v>3</x:v>
      </x:c>
      <x:c r="B8" s="199" t="str">
        <x:v>課題・具体策：該当項目と具体策</x:v>
      </x:c>
      <x:c r="C8" s="187"/>
      <x:c r="D8" s="187"/>
      <x:c r="E8" s="187"/>
      <x:c r="F8" s="187"/>
      <x:c r="G8" s="187"/>
      <x:c r="H8" s="187"/>
    </x:row>
    <x:row r="9">
      <x:c r="A9" s="198" t="n">
        <x:v>4</x:v>
      </x:c>
      <x:c r="B9" s="199" t="str">
        <x:v>数値計画：売上・費用・資産負債</x:v>
      </x:c>
      <x:c r="C9" s="187"/>
      <x:c r="D9" s="187"/>
      <x:c r="E9" s="187"/>
      <x:c r="F9" s="187"/>
      <x:c r="G9" s="187"/>
      <x:c r="H9" s="187"/>
    </x:row>
    <x:row r="10">
      <x:c r="A10" s="198" t="n">
        <x:v>5</x:v>
      </x:c>
      <x:c r="B10" s="199" t="str">
        <x:v>借入金：既存借入、社債、新規借入</x:v>
      </x:c>
      <x:c r="C10" s="187"/>
      <x:c r="D10" s="187"/>
      <x:c r="E10" s="187"/>
      <x:c r="F10" s="187"/>
      <x:c r="G10" s="187"/>
      <x:c r="H10" s="187"/>
    </x:row>
    <x:row r="11">
      <x:c r="A11" s="198" t="n">
        <x:v>6</x:v>
      </x:c>
      <x:c r="B11" s="199" t="str">
        <x:v>目標・行動：定量目標と行動計画</x:v>
      </x:c>
      <x:c r="C11" s="187"/>
      <x:c r="D11" s="187"/>
      <x:c r="E11" s="187"/>
      <x:c r="F11" s="187"/>
      <x:c r="G11" s="187"/>
      <x:c r="H11" s="187"/>
    </x:row>
    <x:row r="12">
      <x:c r="A12" s="200" t="n">
        <x:v>7</x:v>
      </x:c>
      <x:c r="B12" s="201" t="str">
        <x:v>支援機関：支援機関が記載する欄</x:v>
      </x:c>
      <x:c r="C12" s="187"/>
      <x:c r="D12" s="187"/>
      <x:c r="E12" s="187"/>
      <x:c r="F12" s="187"/>
      <x:c r="G12" s="187"/>
      <x:c r="H12" s="187"/>
    </x:row>
    <x:row r="13">
      <x:c r="A13" s="187"/>
      <x:c r="B13" s="187"/>
      <x:c r="C13" s="187"/>
      <x:c r="D13" s="187"/>
      <x:c r="E13" s="187"/>
      <x:c r="F13" s="187"/>
      <x:c r="G13" s="187"/>
      <x:c r="H13" s="187"/>
    </x:row>
    <x:row r="14">
      <x:c r="A14" s="204" t="str">
        <x:v>数値計画は万円単位です。各期の売上・原価・費用などを入力すると、売上総利益、営業利益、経常利益、当期利益、自己資本、借入金合計が自動計算されます。空欄は0として扱われます。</x:v>
      </x:c>
      <x:c r="B14" s="204"/>
      <x:c r="C14" s="204"/>
      <x:c r="D14" s="204"/>
      <x:c r="E14" s="204"/>
      <x:c r="F14" s="204"/>
      <x:c r="G14" s="204"/>
      <x:c r="H14" s="204"/>
    </x:row>
    <x:row r="15">
      <x:c r="A15" s="204"/>
      <x:c r="B15" s="204"/>
      <x:c r="C15" s="204"/>
      <x:c r="D15" s="204"/>
      <x:c r="E15" s="204"/>
      <x:c r="F15" s="204"/>
      <x:c r="G15" s="204"/>
      <x:c r="H15" s="204"/>
    </x:row>
    <x:row r="16">
      <x:c r="A16" s="204"/>
      <x:c r="B16" s="204"/>
      <x:c r="C16" s="204"/>
      <x:c r="D16" s="204"/>
      <x:c r="E16" s="204"/>
      <x:c r="F16" s="204"/>
      <x:c r="G16" s="204"/>
      <x:c r="H16" s="204"/>
    </x:row>
    <x:row r="17">
      <x:c r="A17" s="187"/>
      <x:c r="B17" s="187"/>
      <x:c r="C17" s="187"/>
      <x:c r="D17" s="187"/>
      <x:c r="E17" s="187"/>
      <x:c r="F17" s="187"/>
      <x:c r="G17" s="187"/>
      <x:c r="H17" s="187"/>
    </x:row>
    <x:row r="18">
      <x:c r="A18" s="187"/>
      <x:c r="B18" s="187"/>
      <x:c r="C18" s="187"/>
      <x:c r="D18" s="187"/>
      <x:c r="E18" s="187"/>
      <x:c r="F18" s="187"/>
      <x:c r="G18" s="187"/>
      <x:c r="H18" s="187"/>
    </x:row>
    <x:row r="19">
      <x:c r="A19" s="187"/>
      <x:c r="B19" s="187"/>
      <x:c r="C19" s="187"/>
      <x:c r="D19" s="187"/>
      <x:c r="E19" s="187"/>
      <x:c r="F19" s="187"/>
      <x:c r="G19" s="187"/>
      <x:c r="H19" s="187"/>
    </x:row>
    <x:row r="20">
      <x:c r="A20" s="187"/>
      <x:c r="B20" s="187"/>
      <x:c r="C20" s="187"/>
      <x:c r="D20" s="187"/>
      <x:c r="E20" s="187"/>
      <x:c r="F20" s="187"/>
      <x:c r="G20" s="187"/>
      <x:c r="H20" s="187"/>
    </x:row>
    <x:row r="21">
      <x:c r="A21" s="187"/>
      <x:c r="B21" s="187"/>
      <x:c r="C21" s="187"/>
      <x:c r="D21" s="187"/>
      <x:c r="E21" s="187"/>
      <x:c r="F21" s="187"/>
      <x:c r="G21" s="187"/>
      <x:c r="H21" s="187"/>
    </x:row>
    <x:row r="22">
      <x:c r="A22" s="187"/>
      <x:c r="B22" s="187"/>
      <x:c r="C22" s="187"/>
      <x:c r="D22" s="187"/>
      <x:c r="E22" s="187"/>
      <x:c r="F22" s="187"/>
      <x:c r="G22" s="187"/>
      <x:c r="H22" s="187"/>
    </x:row>
    <x:row r="23">
      <x:c r="A23" s="187"/>
      <x:c r="B23" s="187"/>
      <x:c r="C23" s="187"/>
      <x:c r="D23" s="187"/>
      <x:c r="E23" s="187"/>
      <x:c r="F23" s="187"/>
      <x:c r="G23" s="187"/>
      <x:c r="H23" s="187"/>
    </x:row>
    <x:row r="24">
      <x:c r="A24" s="187"/>
      <x:c r="B24" s="187"/>
      <x:c r="C24" s="187"/>
      <x:c r="D24" s="187"/>
      <x:c r="E24" s="187"/>
      <x:c r="F24" s="187"/>
      <x:c r="G24" s="187"/>
      <x:c r="H24" s="187"/>
    </x:row>
    <x:row r="25">
      <x:c r="A25" s="187"/>
      <x:c r="B25" s="187"/>
      <x:c r="C25" s="187"/>
      <x:c r="D25" s="187"/>
      <x:c r="E25" s="187"/>
      <x:c r="F25" s="187"/>
      <x:c r="G25" s="187"/>
      <x:c r="H25" s="187"/>
    </x:row>
    <x:row r="26">
      <x:c r="A26" s="187"/>
      <x:c r="B26" s="187"/>
      <x:c r="C26" s="187"/>
      <x:c r="D26" s="187"/>
      <x:c r="E26" s="187"/>
      <x:c r="F26" s="187"/>
      <x:c r="G26" s="187"/>
      <x:c r="H26" s="187"/>
    </x:row>
    <x:row r="27">
      <x:c r="A27" s="187"/>
      <x:c r="B27" s="187"/>
      <x:c r="C27" s="187"/>
      <x:c r="D27" s="187"/>
      <x:c r="E27" s="187"/>
      <x:c r="F27" s="187"/>
      <x:c r="G27" s="187"/>
      <x:c r="H27" s="187"/>
    </x:row>
    <x:row r="28">
      <x:c r="A28" s="187"/>
      <x:c r="B28" s="187"/>
      <x:c r="C28" s="187"/>
      <x:c r="D28" s="187"/>
      <x:c r="E28" s="187"/>
      <x:c r="F28" s="187"/>
      <x:c r="G28" s="187"/>
      <x:c r="H28" s="187"/>
    </x:row>
    <x:row r="29">
      <x:c r="A29" s="187"/>
      <x:c r="B29" s="187"/>
      <x:c r="C29" s="187"/>
      <x:c r="D29" s="187"/>
      <x:c r="E29" s="187"/>
      <x:c r="F29" s="187"/>
      <x:c r="G29" s="187"/>
      <x:c r="H29" s="187"/>
    </x:row>
    <x:row r="30">
      <x:c r="A30" s="187"/>
      <x:c r="B30" s="187"/>
      <x:c r="C30" s="187"/>
      <x:c r="D30" s="187"/>
      <x:c r="E30" s="187"/>
      <x:c r="F30" s="187"/>
      <x:c r="G30" s="187"/>
      <x:c r="H30" s="187"/>
    </x:row>
  </x:sheetData>
  <x:mergeCells>
    <x:mergeCell ref="A1:H1"/>
    <x:mergeCell ref="A2:H3"/>
    <x:mergeCell ref="A14:H16"/>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2" hidden="0" customWidth="1"/>
    <x:col min="2" max="2" width="48"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0" customHeight="1">
      <x:c r="A1" s="185" t="str">
        <x:v>1. 基本情報</x:v>
      </x:c>
      <x:c r="B1" s="185"/>
      <x:c r="C1" s="185"/>
      <x:c r="D1" s="185"/>
      <x:c r="E1" s="185"/>
      <x:c r="F1" s="185"/>
      <x:c r="G1" s="185"/>
      <x:c r="H1" s="185"/>
    </x:row>
    <x:row r="2" ht="24" customHeight="1">
      <x:c r="A2" s="186" t="str">
        <x:v>事業計画書の提出日、住所、事業者名を入力してください。日付は「2026/9/3」のように入力できます。</x:v>
      </x:c>
      <x:c r="B2" s="186"/>
      <x:c r="C2" s="186"/>
      <x:c r="D2" s="186"/>
      <x:c r="E2" s="186"/>
      <x:c r="F2" s="186"/>
      <x:c r="G2" s="186"/>
      <x:c r="H2" s="186"/>
    </x:row>
    <x:row r="3" ht="24" customHeight="1">
      <x:c r="A3" s="186"/>
      <x:c r="B3" s="186"/>
      <x:c r="C3" s="186"/>
      <x:c r="D3" s="186"/>
      <x:c r="E3" s="186"/>
      <x:c r="F3" s="186"/>
      <x:c r="G3" s="186"/>
      <x:c r="H3" s="186"/>
    </x:row>
    <x:row r="4">
      <x:c r="A4" s="187"/>
      <x:c r="B4" s="187"/>
      <x:c r="C4" s="187"/>
      <x:c r="D4" s="187"/>
      <x:c r="E4" s="187"/>
      <x:c r="F4" s="187"/>
      <x:c r="G4" s="187"/>
      <x:c r="H4" s="187"/>
    </x:row>
    <x:row r="5">
      <x:c r="A5" s="206" t="str">
        <x:v>提出者情報</x:v>
      </x:c>
      <x:c r="B5" s="206"/>
      <x:c r="C5" s="206"/>
      <x:c r="D5" s="206"/>
      <x:c r="E5" s="206"/>
      <x:c r="F5" s="206"/>
      <x:c r="G5" s="206"/>
      <x:c r="H5" s="206"/>
    </x:row>
    <x:row r="6">
      <x:c r="A6" s="208" t="str">
        <x:v>提出日</x:v>
      </x:c>
      <x:c r="B6" s="219"/>
      <x:c r="C6" s="217"/>
      <x:c r="D6" s="217"/>
      <x:c r="E6" s="217"/>
      <x:c r="F6" s="217"/>
      <x:c r="G6" s="217"/>
      <x:c r="H6" s="218"/>
    </x:row>
    <x:row r="7">
      <x:c r="A7" s="208" t="str">
        <x:v>住所</x:v>
      </x:c>
      <x:c r="B7" s="216"/>
      <x:c r="C7" s="217"/>
      <x:c r="D7" s="217"/>
      <x:c r="E7" s="217"/>
      <x:c r="F7" s="217"/>
      <x:c r="G7" s="217"/>
      <x:c r="H7" s="218"/>
    </x:row>
    <x:row r="8">
      <x:c r="A8" s="208" t="str">
        <x:v>事業者名</x:v>
      </x:c>
      <x:c r="B8" s="216"/>
      <x:c r="C8" s="217"/>
      <x:c r="D8" s="217"/>
      <x:c r="E8" s="217"/>
      <x:c r="F8" s="217"/>
      <x:c r="G8" s="217"/>
      <x:c r="H8" s="218"/>
    </x:row>
    <x:row r="9">
      <x:c r="A9" s="187"/>
      <x:c r="B9" s="187"/>
      <x:c r="C9" s="187"/>
      <x:c r="D9" s="187"/>
      <x:c r="E9" s="187"/>
      <x:c r="F9" s="187"/>
      <x:c r="G9" s="187"/>
      <x:c r="H9" s="187"/>
    </x:row>
    <x:row r="10">
      <x:c r="A10" s="187"/>
      <x:c r="B10" s="187"/>
      <x:c r="C10" s="187"/>
      <x:c r="D10" s="187"/>
      <x:c r="E10" s="187"/>
      <x:c r="F10" s="187"/>
      <x:c r="G10" s="187"/>
      <x:c r="H10" s="187"/>
    </x:row>
    <x:row r="11">
      <x:c r="A11" s="187"/>
      <x:c r="B11" s="187"/>
      <x:c r="C11" s="187"/>
      <x:c r="D11" s="187"/>
      <x:c r="E11" s="187"/>
      <x:c r="F11" s="187"/>
      <x:c r="G11" s="187"/>
      <x:c r="H11" s="187"/>
    </x:row>
    <x:row r="12">
      <x:c r="A12" s="187"/>
      <x:c r="B12" s="187"/>
      <x:c r="C12" s="187"/>
      <x:c r="D12" s="187"/>
      <x:c r="E12" s="187"/>
      <x:c r="F12" s="187"/>
      <x:c r="G12" s="187"/>
      <x:c r="H12" s="187"/>
    </x:row>
    <x:row r="13">
      <x:c r="A13" s="187"/>
      <x:c r="B13" s="187"/>
      <x:c r="C13" s="187"/>
      <x:c r="D13" s="187"/>
      <x:c r="E13" s="187"/>
      <x:c r="F13" s="187"/>
      <x:c r="G13" s="187"/>
      <x:c r="H13" s="187"/>
    </x:row>
    <x:row r="14">
      <x:c r="A14" s="187"/>
      <x:c r="B14" s="187"/>
      <x:c r="C14" s="187"/>
      <x:c r="D14" s="187"/>
      <x:c r="E14" s="187"/>
      <x:c r="F14" s="187"/>
      <x:c r="G14" s="187"/>
      <x:c r="H14" s="187"/>
    </x:row>
    <x:row r="15">
      <x:c r="A15" s="187"/>
      <x:c r="B15" s="187"/>
      <x:c r="C15" s="187"/>
      <x:c r="D15" s="187"/>
      <x:c r="E15" s="187"/>
      <x:c r="F15" s="187"/>
      <x:c r="G15" s="187"/>
      <x:c r="H15" s="187"/>
    </x:row>
    <x:row r="16">
      <x:c r="A16" s="187"/>
      <x:c r="B16" s="187"/>
      <x:c r="C16" s="187"/>
      <x:c r="D16" s="187"/>
      <x:c r="E16" s="187"/>
      <x:c r="F16" s="187"/>
      <x:c r="G16" s="187"/>
      <x:c r="H16" s="187"/>
    </x:row>
    <x:row r="17">
      <x:c r="A17" s="187"/>
      <x:c r="B17" s="187"/>
      <x:c r="C17" s="187"/>
      <x:c r="D17" s="187"/>
      <x:c r="E17" s="187"/>
      <x:c r="F17" s="187"/>
      <x:c r="G17" s="187"/>
      <x:c r="H17" s="187"/>
    </x:row>
    <x:row r="18">
      <x:c r="A18" s="187"/>
      <x:c r="B18" s="187"/>
      <x:c r="C18" s="187"/>
      <x:c r="D18" s="187"/>
      <x:c r="E18" s="187"/>
      <x:c r="F18" s="187"/>
      <x:c r="G18" s="187"/>
      <x:c r="H18" s="187"/>
    </x:row>
    <x:row r="19">
      <x:c r="A19" s="187"/>
      <x:c r="B19" s="187"/>
      <x:c r="C19" s="187"/>
      <x:c r="D19" s="187"/>
      <x:c r="E19" s="187"/>
      <x:c r="F19" s="187"/>
      <x:c r="G19" s="187"/>
      <x:c r="H19" s="187"/>
    </x:row>
    <x:row r="20">
      <x:c r="A20" s="187"/>
      <x:c r="B20" s="187"/>
      <x:c r="C20" s="187"/>
      <x:c r="D20" s="187"/>
      <x:c r="E20" s="187"/>
      <x:c r="F20" s="187"/>
      <x:c r="G20" s="187"/>
      <x:c r="H20" s="187"/>
    </x:row>
    <x:row r="21">
      <x:c r="A21" s="187"/>
      <x:c r="B21" s="187"/>
      <x:c r="C21" s="187"/>
      <x:c r="D21" s="187"/>
      <x:c r="E21" s="187"/>
      <x:c r="F21" s="187"/>
      <x:c r="G21" s="187"/>
      <x:c r="H21" s="187"/>
    </x:row>
    <x:row r="22">
      <x:c r="A22" s="187"/>
      <x:c r="B22" s="187"/>
      <x:c r="C22" s="187"/>
      <x:c r="D22" s="187"/>
      <x:c r="E22" s="187"/>
      <x:c r="F22" s="187"/>
      <x:c r="G22" s="187"/>
      <x:c r="H22" s="187"/>
    </x:row>
    <x:row r="23">
      <x:c r="A23" s="187"/>
      <x:c r="B23" s="187"/>
      <x:c r="C23" s="187"/>
      <x:c r="D23" s="187"/>
      <x:c r="E23" s="187"/>
      <x:c r="F23" s="187"/>
      <x:c r="G23" s="187"/>
      <x:c r="H23" s="187"/>
    </x:row>
    <x:row r="24">
      <x:c r="A24" s="187"/>
      <x:c r="B24" s="187"/>
      <x:c r="C24" s="187"/>
      <x:c r="D24" s="187"/>
      <x:c r="E24" s="187"/>
      <x:c r="F24" s="187"/>
      <x:c r="G24" s="187"/>
      <x:c r="H24" s="187"/>
    </x:row>
    <x:row r="25">
      <x:c r="A25" s="187"/>
      <x:c r="B25" s="187"/>
      <x:c r="C25" s="187"/>
      <x:c r="D25" s="187"/>
      <x:c r="E25" s="187"/>
      <x:c r="F25" s="187"/>
      <x:c r="G25" s="187"/>
      <x:c r="H25" s="187"/>
    </x:row>
    <x:row r="26">
      <x:c r="A26" s="187"/>
      <x:c r="B26" s="187"/>
      <x:c r="C26" s="187"/>
      <x:c r="D26" s="187"/>
      <x:c r="E26" s="187"/>
      <x:c r="F26" s="187"/>
      <x:c r="G26" s="187"/>
      <x:c r="H26" s="187"/>
    </x:row>
    <x:row r="27">
      <x:c r="A27" s="187"/>
      <x:c r="B27" s="187"/>
      <x:c r="C27" s="187"/>
      <x:c r="D27" s="187"/>
      <x:c r="E27" s="187"/>
      <x:c r="F27" s="187"/>
      <x:c r="G27" s="187"/>
      <x:c r="H27" s="187"/>
    </x:row>
    <x:row r="28">
      <x:c r="A28" s="187"/>
      <x:c r="B28" s="187"/>
      <x:c r="C28" s="187"/>
      <x:c r="D28" s="187"/>
      <x:c r="E28" s="187"/>
      <x:c r="F28" s="187"/>
      <x:c r="G28" s="187"/>
      <x:c r="H28" s="187"/>
    </x:row>
    <x:row r="29">
      <x:c r="A29" s="187"/>
      <x:c r="B29" s="187"/>
      <x:c r="C29" s="187"/>
      <x:c r="D29" s="187"/>
      <x:c r="E29" s="187"/>
      <x:c r="F29" s="187"/>
      <x:c r="G29" s="187"/>
      <x:c r="H29" s="187"/>
    </x:row>
    <x:row r="30">
      <x:c r="A30" s="187"/>
      <x:c r="B30" s="187"/>
      <x:c r="C30" s="187"/>
      <x:c r="D30" s="187"/>
      <x:c r="E30" s="187"/>
      <x:c r="F30" s="187"/>
      <x:c r="G30" s="187"/>
      <x:c r="H30" s="187"/>
    </x:row>
  </x:sheetData>
  <x:mergeCells>
    <x:mergeCell ref="A1:H1"/>
    <x:mergeCell ref="A2:H3"/>
    <x:mergeCell ref="A5:H5"/>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2" hidden="0" customWidth="1"/>
    <x:col min="2" max="2" width="48"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0" customHeight="1">
      <x:c r="A1" s="185" t="str">
        <x:v>2. 現況・新商品・新役務</x:v>
      </x:c>
      <x:c r="B1" s="185"/>
      <x:c r="C1" s="185"/>
      <x:c r="D1" s="185"/>
      <x:c r="E1" s="185"/>
      <x:c r="F1" s="185"/>
      <x:c r="G1" s="185"/>
      <x:c r="H1" s="185"/>
    </x:row>
    <x:row r="2" ht="24" customHeight="1">
      <x:c r="A2" s="186" t="str">
        <x:v>創業の場合は創業目的・動機、既存事業の場合は現況を具体的に記入してください。新商品・新役務は「誰に、何を、どのように提供するか」を書くと整理しやすくなります。</x:v>
      </x:c>
      <x:c r="B2" s="186"/>
      <x:c r="C2" s="186"/>
      <x:c r="D2" s="186"/>
      <x:c r="E2" s="186"/>
      <x:c r="F2" s="186"/>
      <x:c r="G2" s="186"/>
      <x:c r="H2" s="186"/>
    </x:row>
    <x:row r="3" ht="24" customHeight="1">
      <x:c r="A3" s="186"/>
      <x:c r="B3" s="186"/>
      <x:c r="C3" s="186"/>
      <x:c r="D3" s="186"/>
      <x:c r="E3" s="186"/>
      <x:c r="F3" s="186"/>
      <x:c r="G3" s="186"/>
      <x:c r="H3" s="186"/>
    </x:row>
    <x:row r="4">
      <x:c r="A4" s="187"/>
      <x:c r="B4" s="187"/>
      <x:c r="C4" s="187"/>
      <x:c r="D4" s="187"/>
      <x:c r="E4" s="187"/>
      <x:c r="F4" s="187"/>
      <x:c r="G4" s="187"/>
      <x:c r="H4" s="187"/>
    </x:row>
    <x:row r="5">
      <x:c r="A5" s="206" t="str">
        <x:v>現況（創業の場合は創業目的・動機）</x:v>
      </x:c>
      <x:c r="B5" s="206"/>
      <x:c r="C5" s="206"/>
      <x:c r="D5" s="206"/>
      <x:c r="E5" s="206"/>
      <x:c r="F5" s="206"/>
      <x:c r="G5" s="206"/>
      <x:c r="H5" s="206"/>
    </x:row>
    <x:row r="6">
      <x:c r="A6" s="187"/>
      <x:c r="B6" s="222"/>
      <x:c r="C6" s="187"/>
      <x:c r="D6" s="187"/>
      <x:c r="E6" s="187"/>
      <x:c r="F6" s="187"/>
      <x:c r="G6" s="187"/>
      <x:c r="H6" s="187"/>
    </x:row>
    <x:row r="7">
      <x:c r="A7" s="187"/>
      <x:c r="B7" s="187"/>
      <x:c r="C7" s="187"/>
      <x:c r="D7" s="187"/>
      <x:c r="E7" s="187"/>
      <x:c r="F7" s="187"/>
      <x:c r="G7" s="187"/>
      <x:c r="H7" s="187"/>
    </x:row>
    <x:row r="8">
      <x:c r="A8" s="187"/>
      <x:c r="B8" s="187"/>
      <x:c r="C8" s="187"/>
      <x:c r="D8" s="187"/>
      <x:c r="E8" s="187"/>
      <x:c r="F8" s="187"/>
      <x:c r="G8" s="187"/>
      <x:c r="H8" s="187"/>
    </x:row>
    <x:row r="9">
      <x:c r="A9" s="187"/>
      <x:c r="B9" s="187"/>
      <x:c r="C9" s="187"/>
      <x:c r="D9" s="187"/>
      <x:c r="E9" s="187"/>
      <x:c r="F9" s="187"/>
      <x:c r="G9" s="187"/>
      <x:c r="H9" s="187"/>
    </x:row>
    <x:row r="10">
      <x:c r="A10" s="187"/>
      <x:c r="B10" s="187"/>
      <x:c r="C10" s="187"/>
      <x:c r="D10" s="187"/>
      <x:c r="E10" s="187"/>
      <x:c r="F10" s="187"/>
      <x:c r="G10" s="187"/>
      <x:c r="H10" s="187"/>
    </x:row>
    <x:row r="11">
      <x:c r="A11" s="187"/>
      <x:c r="B11" s="187"/>
      <x:c r="C11" s="187"/>
      <x:c r="D11" s="187"/>
      <x:c r="E11" s="187"/>
      <x:c r="F11" s="187"/>
      <x:c r="G11" s="187"/>
      <x:c r="H11" s="187"/>
    </x:row>
    <x:row r="12">
      <x:c r="A12" s="187"/>
      <x:c r="B12" s="187"/>
      <x:c r="C12" s="187"/>
      <x:c r="D12" s="187"/>
      <x:c r="E12" s="187"/>
      <x:c r="F12" s="187"/>
      <x:c r="G12" s="187"/>
      <x:c r="H12" s="187"/>
    </x:row>
    <x:row r="13">
      <x:c r="A13" s="206" t="str">
        <x:v>新商品の開発または新役務の内容</x:v>
      </x:c>
      <x:c r="B13" s="206"/>
      <x:c r="C13" s="206"/>
      <x:c r="D13" s="206"/>
      <x:c r="E13" s="206"/>
      <x:c r="F13" s="206"/>
      <x:c r="G13" s="206"/>
      <x:c r="H13" s="206"/>
    </x:row>
    <x:row r="14">
      <x:c r="A14" s="187"/>
      <x:c r="B14" s="222"/>
      <x:c r="C14" s="187"/>
      <x:c r="D14" s="187"/>
      <x:c r="E14" s="187"/>
      <x:c r="F14" s="187"/>
      <x:c r="G14" s="187"/>
      <x:c r="H14" s="187"/>
    </x:row>
    <x:row r="15">
      <x:c r="A15" s="187"/>
      <x:c r="B15" s="187"/>
      <x:c r="C15" s="187"/>
      <x:c r="D15" s="187"/>
      <x:c r="E15" s="187"/>
      <x:c r="F15" s="187"/>
      <x:c r="G15" s="187"/>
      <x:c r="H15" s="187"/>
    </x:row>
    <x:row r="16">
      <x:c r="A16" s="187"/>
      <x:c r="B16" s="187"/>
      <x:c r="C16" s="187"/>
      <x:c r="D16" s="187"/>
      <x:c r="E16" s="187"/>
      <x:c r="F16" s="187"/>
      <x:c r="G16" s="187"/>
      <x:c r="H16" s="187"/>
    </x:row>
    <x:row r="17">
      <x:c r="A17" s="187"/>
      <x:c r="B17" s="187"/>
      <x:c r="C17" s="187"/>
      <x:c r="D17" s="187"/>
      <x:c r="E17" s="187"/>
      <x:c r="F17" s="187"/>
      <x:c r="G17" s="187"/>
      <x:c r="H17" s="187"/>
    </x:row>
    <x:row r="18">
      <x:c r="A18" s="187"/>
      <x:c r="B18" s="187"/>
      <x:c r="C18" s="187"/>
      <x:c r="D18" s="187"/>
      <x:c r="E18" s="187"/>
      <x:c r="F18" s="187"/>
      <x:c r="G18" s="187"/>
      <x:c r="H18" s="187"/>
    </x:row>
    <x:row r="19">
      <x:c r="A19" s="187"/>
      <x:c r="B19" s="187"/>
      <x:c r="C19" s="187"/>
      <x:c r="D19" s="187"/>
      <x:c r="E19" s="187"/>
      <x:c r="F19" s="187"/>
      <x:c r="G19" s="187"/>
      <x:c r="H19" s="187"/>
    </x:row>
    <x:row r="20">
      <x:c r="A20" s="187"/>
      <x:c r="B20" s="187"/>
      <x:c r="C20" s="187"/>
      <x:c r="D20" s="187"/>
      <x:c r="E20" s="187"/>
      <x:c r="F20" s="187"/>
      <x:c r="G20" s="187"/>
      <x:c r="H20" s="187"/>
    </x:row>
    <x:row r="21">
      <x:c r="A21" s="187"/>
      <x:c r="B21" s="187"/>
      <x:c r="C21" s="187"/>
      <x:c r="D21" s="187"/>
      <x:c r="E21" s="187"/>
      <x:c r="F21" s="187"/>
      <x:c r="G21" s="187"/>
      <x:c r="H21" s="187"/>
    </x:row>
    <x:row r="22">
      <x:c r="A22" s="187"/>
      <x:c r="B22" s="187"/>
      <x:c r="C22" s="187"/>
      <x:c r="D22" s="187"/>
      <x:c r="E22" s="187"/>
      <x:c r="F22" s="187"/>
      <x:c r="G22" s="187"/>
      <x:c r="H22" s="187"/>
    </x:row>
    <x:row r="23">
      <x:c r="A23" s="187"/>
      <x:c r="B23" s="187"/>
      <x:c r="C23" s="187"/>
      <x:c r="D23" s="187"/>
      <x:c r="E23" s="187"/>
      <x:c r="F23" s="187"/>
      <x:c r="G23" s="187"/>
      <x:c r="H23" s="187"/>
    </x:row>
    <x:row r="24">
      <x:c r="A24" s="187"/>
      <x:c r="B24" s="187"/>
      <x:c r="C24" s="187"/>
      <x:c r="D24" s="187"/>
      <x:c r="E24" s="187"/>
      <x:c r="F24" s="187"/>
      <x:c r="G24" s="187"/>
      <x:c r="H24" s="187"/>
    </x:row>
    <x:row r="25">
      <x:c r="A25" s="187"/>
      <x:c r="B25" s="187"/>
      <x:c r="C25" s="187"/>
      <x:c r="D25" s="187"/>
      <x:c r="E25" s="187"/>
      <x:c r="F25" s="187"/>
      <x:c r="G25" s="187"/>
      <x:c r="H25" s="187"/>
    </x:row>
    <x:row r="26">
      <x:c r="A26" s="187"/>
      <x:c r="B26" s="187"/>
      <x:c r="C26" s="187"/>
      <x:c r="D26" s="187"/>
      <x:c r="E26" s="187"/>
      <x:c r="F26" s="187"/>
      <x:c r="G26" s="187"/>
      <x:c r="H26" s="187"/>
    </x:row>
    <x:row r="27">
      <x:c r="A27" s="187"/>
      <x:c r="B27" s="187"/>
      <x:c r="C27" s="187"/>
      <x:c r="D27" s="187"/>
      <x:c r="E27" s="187"/>
      <x:c r="F27" s="187"/>
      <x:c r="G27" s="187"/>
      <x:c r="H27" s="187"/>
    </x:row>
    <x:row r="28">
      <x:c r="A28" s="187"/>
      <x:c r="B28" s="187"/>
      <x:c r="C28" s="187"/>
      <x:c r="D28" s="187"/>
      <x:c r="E28" s="187"/>
      <x:c r="F28" s="187"/>
      <x:c r="G28" s="187"/>
      <x:c r="H28" s="187"/>
    </x:row>
    <x:row r="29">
      <x:c r="A29" s="187"/>
      <x:c r="B29" s="187"/>
      <x:c r="C29" s="187"/>
      <x:c r="D29" s="187"/>
      <x:c r="E29" s="187"/>
      <x:c r="F29" s="187"/>
      <x:c r="G29" s="187"/>
      <x:c r="H29" s="187"/>
    </x:row>
    <x:row r="30">
      <x:c r="A30" s="187"/>
      <x:c r="B30" s="187"/>
      <x:c r="C30" s="187"/>
      <x:c r="D30" s="187"/>
      <x:c r="E30" s="187"/>
      <x:c r="F30" s="187"/>
      <x:c r="G30" s="187"/>
      <x:c r="H30" s="187"/>
    </x:row>
  </x:sheetData>
  <x:mergeCells>
    <x:mergeCell ref="A1:H1"/>
    <x:mergeCell ref="A2:H3"/>
    <x:mergeCell ref="A5:H5"/>
    <x:mergeCell ref="B6:H11"/>
    <x:mergeCell ref="A13:H13"/>
    <x:mergeCell ref="B14:H19"/>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22" hidden="0" customWidth="1"/>
    <x:col min="2" max="2" width="48"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0" customHeight="1">
      <x:c r="A1" s="185" t="str">
        <x:v>3. 課題・重点取組項目・具体策</x:v>
      </x:c>
      <x:c r="B1" s="185"/>
      <x:c r="C1" s="185"/>
      <x:c r="D1" s="185"/>
      <x:c r="E1" s="185"/>
      <x:c r="F1" s="185"/>
      <x:c r="G1" s="185"/>
      <x:c r="H1" s="185"/>
    </x:row>
    <x:row r="2" ht="24" customHeight="1">
      <x:c r="A2" s="186" t="str">
        <x:v>該当する項目の「○」欄を選び、右側に課題を踏まえた具体策を記入してください。複数選択できます。</x:v>
      </x:c>
      <x:c r="B2" s="186"/>
      <x:c r="C2" s="186"/>
      <x:c r="D2" s="186"/>
      <x:c r="E2" s="186"/>
      <x:c r="F2" s="186"/>
      <x:c r="G2" s="186"/>
      <x:c r="H2" s="186"/>
    </x:row>
    <x:row r="3" ht="24" customHeight="1">
      <x:c r="A3" s="186"/>
      <x:c r="B3" s="186"/>
      <x:c r="C3" s="186"/>
      <x:c r="D3" s="186"/>
      <x:c r="E3" s="186"/>
      <x:c r="F3" s="186"/>
      <x:c r="G3" s="186"/>
      <x:c r="H3" s="186"/>
    </x:row>
    <x:row r="4">
      <x:c r="A4" s="187"/>
      <x:c r="B4" s="187"/>
      <x:c r="C4" s="187"/>
      <x:c r="D4" s="187"/>
      <x:c r="E4" s="187"/>
      <x:c r="F4" s="187"/>
      <x:c r="G4" s="187"/>
      <x:c r="H4" s="187"/>
    </x:row>
    <x:row r="5">
      <x:c r="A5" s="189" t="str">
        <x:v>分類</x:v>
      </x:c>
      <x:c r="B5" s="189" t="str">
        <x:v>課題・重点取組項目</x:v>
      </x:c>
      <x:c r="C5" s="189" t="str">
        <x:v>○</x:v>
      </x:c>
      <x:c r="D5" s="187"/>
      <x:c r="E5" s="187"/>
      <x:c r="F5" s="187"/>
      <x:c r="G5" s="187"/>
      <x:c r="H5" s="187"/>
    </x:row>
    <x:row r="6">
      <x:c r="A6" s="196" t="str">
        <x:v>経営全般</x:v>
      </x:c>
      <x:c r="B6" s="226" t="str">
        <x:v>経営戦略の策定</x:v>
      </x:c>
      <x:c r="C6" s="229"/>
      <x:c r="D6" s="187"/>
      <x:c r="E6" s="187"/>
      <x:c r="F6" s="187"/>
      <x:c r="G6" s="187"/>
      <x:c r="H6" s="187"/>
    </x:row>
    <x:row r="7">
      <x:c r="A7" s="198" t="str">
        <x:v>経営全般</x:v>
      </x:c>
      <x:c r="B7" s="227" t="str">
        <x:v>ＩＴ化の遅れ</x:v>
      </x:c>
      <x:c r="C7" s="230"/>
      <x:c r="D7" s="187"/>
      <x:c r="E7" s="187"/>
      <x:c r="F7" s="187"/>
      <x:c r="G7" s="187"/>
      <x:c r="H7" s="187"/>
    </x:row>
    <x:row r="8">
      <x:c r="A8" s="198" t="str">
        <x:v>経営全般</x:v>
      </x:c>
      <x:c r="B8" s="227" t="str">
        <x:v>事業の「選択と集中」</x:v>
      </x:c>
      <x:c r="C8" s="230"/>
      <x:c r="D8" s="187"/>
      <x:c r="E8" s="187"/>
      <x:c r="F8" s="187"/>
      <x:c r="G8" s="187"/>
      <x:c r="H8" s="187"/>
    </x:row>
    <x:row r="9">
      <x:c r="A9" s="198" t="str">
        <x:v>経営全般</x:v>
      </x:c>
      <x:c r="B9" s="227" t="str">
        <x:v>事業承継・後継者問題</x:v>
      </x:c>
      <x:c r="C9" s="230"/>
      <x:c r="D9" s="187"/>
      <x:c r="E9" s="187"/>
      <x:c r="F9" s="187"/>
      <x:c r="G9" s="187"/>
      <x:c r="H9" s="187"/>
    </x:row>
    <x:row r="10">
      <x:c r="A10" s="198" t="str">
        <x:v>経営全般</x:v>
      </x:c>
      <x:c r="B10" s="227" t="str">
        <x:v>その他</x:v>
      </x:c>
      <x:c r="C10" s="230"/>
      <x:c r="D10" s="187"/>
      <x:c r="E10" s="187"/>
      <x:c r="F10" s="187"/>
      <x:c r="G10" s="187"/>
      <x:c r="H10" s="187"/>
    </x:row>
    <x:row r="11">
      <x:c r="A11" s="198" t="str">
        <x:v>売上・収益</x:v>
      </x:c>
      <x:c r="B11" s="227" t="str">
        <x:v>営業力の強化</x:v>
      </x:c>
      <x:c r="C11" s="230"/>
      <x:c r="D11" s="187"/>
      <x:c r="E11" s="187"/>
      <x:c r="F11" s="187"/>
      <x:c r="G11" s="187"/>
      <x:c r="H11" s="187"/>
    </x:row>
    <x:row r="12">
      <x:c r="A12" s="198" t="str">
        <x:v>売上・収益</x:v>
      </x:c>
      <x:c r="B12" s="227" t="str">
        <x:v>販路拡大</x:v>
      </x:c>
      <x:c r="C12" s="230"/>
      <x:c r="D12" s="187"/>
      <x:c r="E12" s="187"/>
      <x:c r="F12" s="187"/>
      <x:c r="G12" s="187"/>
      <x:c r="H12" s="187"/>
    </x:row>
    <x:row r="13">
      <x:c r="A13" s="198" t="str">
        <x:v>売上・収益</x:v>
      </x:c>
      <x:c r="B13" s="227" t="str">
        <x:v>市場の競争激化</x:v>
      </x:c>
      <x:c r="C13" s="230"/>
      <x:c r="D13" s="187"/>
      <x:c r="E13" s="187"/>
      <x:c r="F13" s="187"/>
      <x:c r="G13" s="187"/>
      <x:c r="H13" s="187"/>
    </x:row>
    <x:row r="14">
      <x:c r="A14" s="198" t="str">
        <x:v>売上・収益</x:v>
      </x:c>
      <x:c r="B14" s="227" t="str">
        <x:v>商品開発力</x:v>
      </x:c>
      <x:c r="C14" s="230"/>
      <x:c r="D14" s="187"/>
      <x:c r="E14" s="187"/>
      <x:c r="F14" s="187"/>
      <x:c r="G14" s="187"/>
      <x:c r="H14" s="187"/>
    </x:row>
    <x:row r="15">
      <x:c r="A15" s="198" t="str">
        <x:v>売上・収益</x:v>
      </x:c>
      <x:c r="B15" s="227" t="str">
        <x:v>採算分析</x:v>
      </x:c>
      <x:c r="C15" s="230"/>
      <x:c r="D15" s="187"/>
      <x:c r="E15" s="187"/>
      <x:c r="F15" s="187"/>
      <x:c r="G15" s="187"/>
      <x:c r="H15" s="187"/>
    </x:row>
    <x:row r="16">
      <x:c r="A16" s="198" t="str">
        <x:v>売上・収益</x:v>
      </x:c>
      <x:c r="B16" s="227" t="str">
        <x:v>原価・経費の削減</x:v>
      </x:c>
      <x:c r="C16" s="230"/>
      <x:c r="D16" s="187"/>
      <x:c r="E16" s="187"/>
      <x:c r="F16" s="187"/>
      <x:c r="G16" s="187"/>
      <x:c r="H16" s="187"/>
    </x:row>
    <x:row r="17">
      <x:c r="A17" s="198" t="str">
        <x:v>売上・収益</x:v>
      </x:c>
      <x:c r="B17" s="227" t="str">
        <x:v>その他</x:v>
      </x:c>
      <x:c r="C17" s="230"/>
      <x:c r="D17" s="187"/>
      <x:c r="E17" s="187"/>
      <x:c r="F17" s="187"/>
      <x:c r="G17" s="187"/>
      <x:c r="H17" s="187"/>
    </x:row>
    <x:row r="18">
      <x:c r="A18" s="198" t="str">
        <x:v>人材・マネジメント</x:v>
      </x:c>
      <x:c r="B18" s="227" t="str">
        <x:v>管理者層の育成</x:v>
      </x:c>
      <x:c r="C18" s="230"/>
      <x:c r="D18" s="187"/>
      <x:c r="E18" s="187"/>
      <x:c r="F18" s="187"/>
      <x:c r="G18" s="187"/>
      <x:c r="H18" s="187"/>
    </x:row>
    <x:row r="19">
      <x:c r="A19" s="198" t="str">
        <x:v>人材・マネジメント</x:v>
      </x:c>
      <x:c r="B19" s="227" t="str">
        <x:v>必要な人材の採用</x:v>
      </x:c>
      <x:c r="C19" s="230"/>
      <x:c r="D19" s="187"/>
      <x:c r="E19" s="187"/>
      <x:c r="F19" s="187"/>
      <x:c r="G19" s="187"/>
      <x:c r="H19" s="187"/>
    </x:row>
    <x:row r="20">
      <x:c r="A20" s="198" t="str">
        <x:v>人材・マネジメント</x:v>
      </x:c>
      <x:c r="B20" s="227" t="str">
        <x:v>店舗マネジメントの向上</x:v>
      </x:c>
      <x:c r="C20" s="230"/>
      <x:c r="D20" s="187"/>
      <x:c r="E20" s="187"/>
      <x:c r="F20" s="187"/>
      <x:c r="G20" s="187"/>
      <x:c r="H20" s="187"/>
    </x:row>
    <x:row r="21">
      <x:c r="A21" s="198" t="str">
        <x:v>人材・マネジメント</x:v>
      </x:c>
      <x:c r="B21" s="227" t="str">
        <x:v>その他</x:v>
      </x:c>
      <x:c r="C21" s="230"/>
      <x:c r="D21" s="187"/>
      <x:c r="E21" s="187"/>
      <x:c r="F21" s="187"/>
      <x:c r="G21" s="187"/>
      <x:c r="H21" s="187"/>
    </x:row>
    <x:row r="22">
      <x:c r="A22" s="198" t="str">
        <x:v>財務</x:v>
      </x:c>
      <x:c r="B22" s="227" t="str">
        <x:v>設備投資計画の策定</x:v>
      </x:c>
      <x:c r="C22" s="230"/>
      <x:c r="D22" s="187"/>
      <x:c r="E22" s="187"/>
      <x:c r="F22" s="187"/>
      <x:c r="G22" s="187"/>
      <x:c r="H22" s="187"/>
    </x:row>
    <x:row r="23">
      <x:c r="A23" s="200" t="str">
        <x:v>財務</x:v>
      </x:c>
      <x:c r="B23" s="228" t="str">
        <x:v>資金繰り計画の策定</x:v>
      </x:c>
      <x:c r="C23" s="231"/>
      <x:c r="D23" s="187"/>
      <x:c r="E23" s="187"/>
      <x:c r="F23" s="187"/>
      <x:c r="G23" s="187"/>
      <x:c r="H23" s="187"/>
    </x:row>
    <x:row r="24">
      <x:c r="A24" s="187"/>
      <x:c r="B24" s="187"/>
      <x:c r="C24" s="187"/>
      <x:c r="D24" s="187"/>
      <x:c r="E24" s="187"/>
      <x:c r="F24" s="187"/>
      <x:c r="G24" s="187"/>
      <x:c r="H24" s="187"/>
    </x:row>
    <x:row r="25">
      <x:c r="A25" s="206" t="str">
        <x:v>課題項目または重点取組項目を踏まえた具体策</x:v>
      </x:c>
      <x:c r="B25" s="206"/>
      <x:c r="C25" s="206"/>
      <x:c r="D25" s="206"/>
      <x:c r="E25" s="206"/>
      <x:c r="F25" s="206"/>
      <x:c r="G25" s="206"/>
      <x:c r="H25" s="206"/>
    </x:row>
    <x:row r="26">
      <x:c r="A26" s="222"/>
      <x:c r="B26" s="187"/>
      <x:c r="C26" s="187"/>
      <x:c r="D26" s="187"/>
      <x:c r="E26" s="187"/>
      <x:c r="F26" s="187"/>
      <x:c r="G26" s="187"/>
      <x:c r="H26" s="187"/>
    </x:row>
    <x:row r="27">
      <x:c r="A27" s="187"/>
      <x:c r="B27" s="187"/>
      <x:c r="C27" s="187"/>
      <x:c r="D27" s="187"/>
      <x:c r="E27" s="187"/>
      <x:c r="F27" s="187"/>
      <x:c r="G27" s="187"/>
      <x:c r="H27" s="187"/>
    </x:row>
    <x:row r="28">
      <x:c r="A28" s="187"/>
      <x:c r="B28" s="187"/>
      <x:c r="C28" s="187"/>
      <x:c r="D28" s="187"/>
      <x:c r="E28" s="187"/>
      <x:c r="F28" s="187"/>
      <x:c r="G28" s="187"/>
      <x:c r="H28" s="187"/>
    </x:row>
    <x:row r="29">
      <x:c r="A29" s="187"/>
      <x:c r="B29" s="187"/>
      <x:c r="C29" s="187"/>
      <x:c r="D29" s="187"/>
      <x:c r="E29" s="187"/>
      <x:c r="F29" s="187"/>
      <x:c r="G29" s="187"/>
      <x:c r="H29" s="187"/>
    </x:row>
    <x:row r="30">
      <x:c r="A30" s="187"/>
      <x:c r="B30" s="187"/>
      <x:c r="C30" s="187"/>
      <x:c r="D30" s="187"/>
      <x:c r="E30" s="187"/>
      <x:c r="F30" s="187"/>
      <x:c r="G30" s="187"/>
      <x:c r="H30" s="187"/>
    </x:row>
  </x:sheetData>
  <x:mergeCells>
    <x:mergeCell ref="A1:H1"/>
    <x:mergeCell ref="A2:H3"/>
    <x:mergeCell ref="A25:H25"/>
    <x:mergeCell ref="A26:H33"/>
  </x:mergeCells>
  <x:dataValidations count="1">
    <x:dataValidation type="list" sqref="C6:C23">
      <x:formula1>",○"</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2" hidden="0" customWidth="1"/>
    <x:col min="2" max="2" width="48"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0" customHeight="1">
      <x:c r="A1" s="185" t="str">
        <x:v>4. 業績推移と今後の計画</x:v>
      </x:c>
      <x:c r="B1" s="185"/>
      <x:c r="C1" s="185"/>
      <x:c r="D1" s="185"/>
      <x:c r="E1" s="185"/>
      <x:c r="F1" s="185"/>
      <x:c r="G1" s="185"/>
      <x:c r="H1" s="185"/>
    </x:row>
    <x:row r="2" ht="24" customHeight="1">
      <x:c r="A2" s="186" t="str">
        <x:v>金額は万円単位で入力してください。青色の計算行は自動計算です。期の表示は「2026年度」のように入力してください。</x:v>
      </x:c>
      <x:c r="B2" s="186"/>
      <x:c r="C2" s="186"/>
      <x:c r="D2" s="186"/>
      <x:c r="E2" s="186"/>
      <x:c r="F2" s="186"/>
      <x:c r="G2" s="186"/>
      <x:c r="H2" s="186"/>
    </x:row>
    <x:row r="3" ht="24" customHeight="1">
      <x:c r="A3" s="186"/>
      <x:c r="B3" s="186"/>
      <x:c r="C3" s="186"/>
      <x:c r="D3" s="186"/>
      <x:c r="E3" s="186"/>
      <x:c r="F3" s="186"/>
      <x:c r="G3" s="186"/>
      <x:c r="H3" s="186"/>
    </x:row>
    <x:row r="4">
      <x:c r="A4" s="187"/>
      <x:c r="B4" s="187"/>
      <x:c r="C4" s="187"/>
      <x:c r="D4" s="187"/>
      <x:c r="E4" s="187"/>
      <x:c r="F4" s="187"/>
      <x:c r="G4" s="187"/>
      <x:c r="H4" s="187"/>
    </x:row>
    <x:row r="5">
      <x:c r="A5" s="232" t="str">
        <x:v>項目</x:v>
      </x:c>
      <x:c r="B5" s="232" t="str">
        <x:v>前期実績</x:v>
      </x:c>
      <x:c r="C5" s="232" t="str">
        <x:v>今期見込</x:v>
      </x:c>
      <x:c r="D5" s="232" t="str">
        <x:v>計画1期目</x:v>
      </x:c>
      <x:c r="E5" s="232" t="str">
        <x:v>計画2期目</x:v>
      </x:c>
      <x:c r="F5" s="232" t="str">
        <x:v>計画3期目</x:v>
      </x:c>
      <x:c r="G5" s="232" t="str">
        <x:v>最終目標</x:v>
      </x:c>
      <x:c r="H5" s="232" t="str">
        <x:v>説明</x:v>
      </x:c>
    </x:row>
    <x:row r="6">
      <x:c r="A6" s="196" t="str">
        <x:v>期</x:v>
      </x:c>
      <x:c r="B6" s="235"/>
      <x:c r="C6" s="235"/>
      <x:c r="D6" s="235"/>
      <x:c r="E6" s="235"/>
      <x:c r="F6" s="235"/>
      <x:c r="G6" s="235"/>
      <x:c r="H6" s="197" t="str">
        <x:v>各列の対象年度・期間</x:v>
      </x:c>
    </x:row>
    <x:row r="7">
      <x:c r="A7" s="198" t="str">
        <x:v>売上高</x:v>
      </x:c>
      <x:c r="B7" s="236"/>
      <x:c r="C7" s="236"/>
      <x:c r="D7" s="236"/>
      <x:c r="E7" s="236"/>
      <x:c r="F7" s="236"/>
      <x:c r="G7" s="236"/>
      <x:c r="H7" s="199" t="str">
        <x:v>年間売上高</x:v>
      </x:c>
    </x:row>
    <x:row r="8">
      <x:c r="A8" s="198" t="str">
        <x:v>売上原価</x:v>
      </x:c>
      <x:c r="B8" s="236"/>
      <x:c r="C8" s="236"/>
      <x:c r="D8" s="236"/>
      <x:c r="E8" s="236"/>
      <x:c r="F8" s="236"/>
      <x:c r="G8" s="236"/>
      <x:c r="H8" s="199" t="str">
        <x:v>仕入・製造に直接かかる費用</x:v>
      </x:c>
    </x:row>
    <x:row r="9">
      <x:c r="A9" s="198" t="str">
        <x:v>うち減価償却費（原価）</x:v>
      </x:c>
      <x:c r="B9" s="236"/>
      <x:c r="C9" s="236"/>
      <x:c r="D9" s="236"/>
      <x:c r="E9" s="236"/>
      <x:c r="F9" s="236"/>
      <x:c r="G9" s="236"/>
      <x:c r="H9" s="199" t="str">
        <x:v>売上原価に含まれる減価償却費</x:v>
      </x:c>
    </x:row>
    <x:row r="10">
      <x:c r="A10" s="198" t="str">
        <x:v>販売管理費</x:v>
      </x:c>
      <x:c r="B10" s="236"/>
      <x:c r="C10" s="236"/>
      <x:c r="D10" s="236"/>
      <x:c r="E10" s="236"/>
      <x:c r="F10" s="236"/>
      <x:c r="G10" s="236"/>
      <x:c r="H10" s="199" t="str">
        <x:v>販売費及び一般管理費</x:v>
      </x:c>
    </x:row>
    <x:row r="11">
      <x:c r="A11" s="198" t="str">
        <x:v>人件費</x:v>
      </x:c>
      <x:c r="B11" s="236"/>
      <x:c r="C11" s="236"/>
      <x:c r="D11" s="236"/>
      <x:c r="E11" s="236"/>
      <x:c r="F11" s="236"/>
      <x:c r="G11" s="236"/>
      <x:c r="H11" s="199" t="str">
        <x:v>給与・賞与・法定福利費等</x:v>
      </x:c>
    </x:row>
    <x:row r="12">
      <x:c r="A12" s="198" t="str">
        <x:v>うち役員報酬</x:v>
      </x:c>
      <x:c r="B12" s="236"/>
      <x:c r="C12" s="236"/>
      <x:c r="D12" s="236"/>
      <x:c r="E12" s="236"/>
      <x:c r="F12" s="236"/>
      <x:c r="G12" s="236"/>
      <x:c r="H12" s="199" t="str">
        <x:v>役員報酬</x:v>
      </x:c>
    </x:row>
    <x:row r="13">
      <x:c r="A13" s="198" t="str">
        <x:v>減価償却費（販管費）</x:v>
      </x:c>
      <x:c r="B13" s="236"/>
      <x:c r="C13" s="236"/>
      <x:c r="D13" s="236"/>
      <x:c r="E13" s="236"/>
      <x:c r="F13" s="236"/>
      <x:c r="G13" s="236"/>
      <x:c r="H13" s="199" t="str">
        <x:v>販管費に含まれる減価償却費</x:v>
      </x:c>
    </x:row>
    <x:row r="14">
      <x:c r="A14" s="198" t="str">
        <x:v>営業外収益</x:v>
      </x:c>
      <x:c r="B14" s="236"/>
      <x:c r="C14" s="236"/>
      <x:c r="D14" s="236"/>
      <x:c r="E14" s="236"/>
      <x:c r="F14" s="236"/>
      <x:c r="G14" s="236"/>
      <x:c r="H14" s="199" t="str">
        <x:v>受取利息など</x:v>
      </x:c>
    </x:row>
    <x:row r="15">
      <x:c r="A15" s="198" t="str">
        <x:v>営業外費用</x:v>
      </x:c>
      <x:c r="B15" s="236"/>
      <x:c r="C15" s="236"/>
      <x:c r="D15" s="236"/>
      <x:c r="E15" s="236"/>
      <x:c r="F15" s="236"/>
      <x:c r="G15" s="236"/>
      <x:c r="H15" s="199" t="str">
        <x:v>支払利息など</x:v>
      </x:c>
    </x:row>
    <x:row r="16">
      <x:c r="A16" s="198" t="str">
        <x:v>特別損益</x:v>
      </x:c>
      <x:c r="B16" s="236"/>
      <x:c r="C16" s="236"/>
      <x:c r="D16" s="236"/>
      <x:c r="E16" s="236"/>
      <x:c r="F16" s="236"/>
      <x:c r="G16" s="236"/>
      <x:c r="H16" s="199" t="str">
        <x:v>臨時的な損益</x:v>
      </x:c>
    </x:row>
    <x:row r="17">
      <x:c r="A17" s="198" t="str">
        <x:v>法人税等</x:v>
      </x:c>
      <x:c r="B17" s="236"/>
      <x:c r="C17" s="236"/>
      <x:c r="D17" s="236"/>
      <x:c r="E17" s="236"/>
      <x:c r="F17" s="236"/>
      <x:c r="G17" s="236"/>
      <x:c r="H17" s="199" t="str">
        <x:v>法人税・住民税等</x:v>
      </x:c>
    </x:row>
    <x:row r="18">
      <x:c r="A18" s="198" t="str">
        <x:v>総資産</x:v>
      </x:c>
      <x:c r="B18" s="236"/>
      <x:c r="C18" s="236"/>
      <x:c r="D18" s="236"/>
      <x:c r="E18" s="236"/>
      <x:c r="F18" s="236"/>
      <x:c r="G18" s="236"/>
      <x:c r="H18" s="199" t="str">
        <x:v>期末の資産合計</x:v>
      </x:c>
    </x:row>
    <x:row r="19">
      <x:c r="A19" s="200" t="str">
        <x:v>総負債</x:v>
      </x:c>
      <x:c r="B19" s="237"/>
      <x:c r="C19" s="237"/>
      <x:c r="D19" s="237"/>
      <x:c r="E19" s="237"/>
      <x:c r="F19" s="237"/>
      <x:c r="G19" s="237"/>
      <x:c r="H19" s="201" t="str">
        <x:v>期末の負債合計</x:v>
      </x:c>
    </x:row>
    <x:row r="20">
      <x:c r="A20" s="187"/>
      <x:c r="B20" s="187"/>
      <x:c r="C20" s="187"/>
      <x:c r="D20" s="187"/>
      <x:c r="E20" s="187"/>
      <x:c r="F20" s="187"/>
      <x:c r="G20" s="187"/>
      <x:c r="H20" s="187"/>
    </x:row>
    <x:row r="21">
      <x:c r="A21" s="206" t="str">
        <x:v>自動計算される項目</x:v>
      </x:c>
      <x:c r="B21" s="206" t="str">
        <x:v>前期実績</x:v>
      </x:c>
      <x:c r="C21" s="206" t="str">
        <x:v>今期見込</x:v>
      </x:c>
      <x:c r="D21" s="206" t="str">
        <x:v>計画1期目</x:v>
      </x:c>
      <x:c r="E21" s="206" t="str">
        <x:v>計画2期目</x:v>
      </x:c>
      <x:c r="F21" s="206" t="str">
        <x:v>計画3期目</x:v>
      </x:c>
      <x:c r="G21" s="206" t="str">
        <x:v>最終目標</x:v>
      </x:c>
      <x:c r="H21" s="206" t="str">
        <x:v>計算式</x:v>
      </x:c>
    </x:row>
    <x:row r="22">
      <x:c r="A22" s="247" t="str">
        <x:v>売上高総利益</x:v>
      </x:c>
      <x:c r="B22" s="259" t="n">
        <x:f>B7-B8</x:f>
        <x:v>0</x:v>
      </x:c>
      <x:c r="C22" s="259" t="n">
        <x:f>C7-C8</x:f>
        <x:v>0</x:v>
      </x:c>
      <x:c r="D22" s="259" t="n">
        <x:f>D7-D8</x:f>
        <x:v>0</x:v>
      </x:c>
      <x:c r="E22" s="259" t="n">
        <x:f>E7-E8</x:f>
        <x:v>0</x:v>
      </x:c>
      <x:c r="F22" s="259" t="n">
        <x:f>F7-F8</x:f>
        <x:v>0</x:v>
      </x:c>
      <x:c r="G22" s="259" t="n">
        <x:f>G7-G8</x:f>
        <x:v>0</x:v>
      </x:c>
      <x:c r="H22" s="249" t="str">
        <x:v>売上高 - 売上原価</x:v>
      </x:c>
    </x:row>
    <x:row r="23">
      <x:c r="A23" s="250" t="str">
        <x:v>営業利益</x:v>
      </x:c>
      <x:c r="B23" s="260" t="n">
        <x:f>B22-B10</x:f>
        <x:v>0</x:v>
      </x:c>
      <x:c r="C23" s="260" t="n">
        <x:f>C22-C10</x:f>
        <x:v>0</x:v>
      </x:c>
      <x:c r="D23" s="260" t="n">
        <x:f>D22-D10</x:f>
        <x:v>0</x:v>
      </x:c>
      <x:c r="E23" s="260" t="n">
        <x:f>E22-E10</x:f>
        <x:v>0</x:v>
      </x:c>
      <x:c r="F23" s="260" t="n">
        <x:f>F22-F10</x:f>
        <x:v>0</x:v>
      </x:c>
      <x:c r="G23" s="260" t="n">
        <x:f>G22-G10</x:f>
        <x:v>0</x:v>
      </x:c>
      <x:c r="H23" s="252" t="str">
        <x:v>売上高総利益 - 販管費</x:v>
      </x:c>
    </x:row>
    <x:row r="24">
      <x:c r="A24" s="250" t="str">
        <x:v>経常利益</x:v>
      </x:c>
      <x:c r="B24" s="260" t="n">
        <x:f>B23+B14-B15</x:f>
        <x:v>0</x:v>
      </x:c>
      <x:c r="C24" s="260" t="n">
        <x:f>C23+C14-C15</x:f>
        <x:v>0</x:v>
      </x:c>
      <x:c r="D24" s="260" t="n">
        <x:f>D23+D14-D15</x:f>
        <x:v>0</x:v>
      </x:c>
      <x:c r="E24" s="260" t="n">
        <x:f>E23+E14-E15</x:f>
        <x:v>0</x:v>
      </x:c>
      <x:c r="F24" s="260" t="n">
        <x:f>F23+F14-F15</x:f>
        <x:v>0</x:v>
      </x:c>
      <x:c r="G24" s="260" t="n">
        <x:f>G23+G14-G15</x:f>
        <x:v>0</x:v>
      </x:c>
      <x:c r="H24" s="252" t="str">
        <x:v>営業利益 + 営業外収益 - 営業外費用</x:v>
      </x:c>
    </x:row>
    <x:row r="25">
      <x:c r="A25" s="250" t="str">
        <x:v>当期利益</x:v>
      </x:c>
      <x:c r="B25" s="260" t="n">
        <x:f>B24+B16-B17</x:f>
        <x:v>0</x:v>
      </x:c>
      <x:c r="C25" s="260" t="n">
        <x:f>C24+C16-C17</x:f>
        <x:v>0</x:v>
      </x:c>
      <x:c r="D25" s="260" t="n">
        <x:f>D24+D16-D17</x:f>
        <x:v>0</x:v>
      </x:c>
      <x:c r="E25" s="260" t="n">
        <x:f>E24+E16-E17</x:f>
        <x:v>0</x:v>
      </x:c>
      <x:c r="F25" s="260" t="n">
        <x:f>F24+F16-F17</x:f>
        <x:v>0</x:v>
      </x:c>
      <x:c r="G25" s="260" t="n">
        <x:f>G24+G16-G17</x:f>
        <x:v>0</x:v>
      </x:c>
      <x:c r="H25" s="252" t="str">
        <x:v>経常利益 + 特別損益 - 法人税等</x:v>
      </x:c>
    </x:row>
    <x:row r="26">
      <x:c r="A26" s="253" t="str">
        <x:v>自己資本</x:v>
      </x:c>
      <x:c r="B26" s="261" t="n">
        <x:f>B18-B19</x:f>
        <x:v>0</x:v>
      </x:c>
      <x:c r="C26" s="261" t="n">
        <x:f>C18-C19</x:f>
        <x:v>0</x:v>
      </x:c>
      <x:c r="D26" s="261" t="n">
        <x:f>D18-D19</x:f>
        <x:v>0</x:v>
      </x:c>
      <x:c r="E26" s="261" t="n">
        <x:f>E18-E19</x:f>
        <x:v>0</x:v>
      </x:c>
      <x:c r="F26" s="261" t="n">
        <x:f>F18-F19</x:f>
        <x:v>0</x:v>
      </x:c>
      <x:c r="G26" s="261" t="n">
        <x:f>G18-G19</x:f>
        <x:v>0</x:v>
      </x:c>
      <x:c r="H26" s="255" t="str">
        <x:v>総資産 - 総負債</x:v>
      </x:c>
    </x:row>
    <x:row r="27">
      <x:c r="A27" s="187"/>
      <x:c r="B27" s="187"/>
      <x:c r="C27" s="187"/>
      <x:c r="D27" s="187"/>
      <x:c r="E27" s="187"/>
      <x:c r="F27" s="187"/>
      <x:c r="G27" s="187"/>
      <x:c r="H27" s="187"/>
    </x:row>
    <x:row r="28">
      <x:c r="A28" s="187"/>
      <x:c r="B28" s="187"/>
      <x:c r="C28" s="187"/>
      <x:c r="D28" s="187"/>
      <x:c r="E28" s="187"/>
      <x:c r="F28" s="187"/>
      <x:c r="G28" s="187"/>
      <x:c r="H28" s="187"/>
    </x:row>
    <x:row r="29">
      <x:c r="A29" s="187"/>
      <x:c r="B29" s="187"/>
      <x:c r="C29" s="187"/>
      <x:c r="D29" s="187"/>
      <x:c r="E29" s="187"/>
      <x:c r="F29" s="187"/>
      <x:c r="G29" s="187"/>
      <x:c r="H29" s="187"/>
    </x:row>
    <x:row r="30">
      <x:c r="A30" s="187"/>
      <x:c r="B30" s="187"/>
      <x:c r="C30" s="187"/>
      <x:c r="D30" s="187"/>
      <x:c r="E30" s="187"/>
      <x:c r="F30" s="187"/>
      <x:c r="G30" s="187"/>
      <x:c r="H30" s="187"/>
    </x:row>
  </x:sheetData>
  <x:mergeCells>
    <x:mergeCell ref="A1:H1"/>
    <x:mergeCell ref="A2:H3"/>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2" hidden="0" customWidth="1"/>
    <x:col min="2" max="2" width="48"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0" customHeight="1">
      <x:c r="A1" s="185" t="str">
        <x:v>5. 借入金・社債の期末残高推移</x:v>
      </x:c>
      <x:c r="B1" s="185"/>
      <x:c r="C1" s="185"/>
      <x:c r="D1" s="185"/>
      <x:c r="E1" s="185"/>
      <x:c r="F1" s="185"/>
      <x:c r="G1" s="185"/>
      <x:c r="H1" s="185"/>
    </x:row>
    <x:row r="2" ht="24" customHeight="1">
      <x:c r="A2" s="186" t="str">
        <x:v>既存借入金は1行につき1件入力してください。残高は各期末時点の残高を万円単位で入力します。小計と合計は自動計算されます。</x:v>
      </x:c>
      <x:c r="B2" s="186"/>
      <x:c r="C2" s="186"/>
      <x:c r="D2" s="186"/>
      <x:c r="E2" s="186"/>
      <x:c r="F2" s="186"/>
      <x:c r="G2" s="186"/>
      <x:c r="H2" s="186"/>
    </x:row>
    <x:row r="3" ht="24" customHeight="1">
      <x:c r="A3" s="186"/>
      <x:c r="B3" s="186"/>
      <x:c r="C3" s="186"/>
      <x:c r="D3" s="186"/>
      <x:c r="E3" s="186"/>
      <x:c r="F3" s="186"/>
      <x:c r="G3" s="186"/>
      <x:c r="H3" s="186"/>
    </x:row>
    <x:row r="4">
      <x:c r="A4" s="187"/>
      <x:c r="B4" s="187"/>
      <x:c r="C4" s="187"/>
      <x:c r="D4" s="187"/>
      <x:c r="E4" s="187"/>
      <x:c r="F4" s="187"/>
      <x:c r="G4" s="187"/>
      <x:c r="H4" s="187"/>
    </x:row>
    <x:row r="5">
      <x:c r="A5" s="189" t="str">
        <x:v>借入・社債</x:v>
      </x:c>
      <x:c r="B5" s="189" t="str">
        <x:v>前期実績</x:v>
      </x:c>
      <x:c r="C5" s="189" t="str">
        <x:v>今期見込</x:v>
      </x:c>
      <x:c r="D5" s="189" t="str">
        <x:v>計画1期目</x:v>
      </x:c>
      <x:c r="E5" s="189" t="str">
        <x:v>計画2期目</x:v>
      </x:c>
      <x:c r="F5" s="189" t="str">
        <x:v>計画3期目</x:v>
      </x:c>
      <x:c r="G5" s="189" t="str">
        <x:v>最終目標</x:v>
      </x:c>
      <x:c r="H5" s="189" t="str">
        <x:v>補足</x:v>
      </x:c>
    </x:row>
    <x:row r="6">
      <x:c r="A6" s="190" t="str">
        <x:v>既存借入金1</x:v>
      </x:c>
      <x:c r="B6" s="264"/>
      <x:c r="C6" s="264"/>
      <x:c r="D6" s="264"/>
      <x:c r="E6" s="264"/>
      <x:c r="F6" s="264"/>
      <x:c r="G6" s="264"/>
      <x:c r="H6" s="191"/>
    </x:row>
    <x:row r="7">
      <x:c r="A7" s="192" t="str">
        <x:v>既存借入金2</x:v>
      </x:c>
      <x:c r="B7" s="265"/>
      <x:c r="C7" s="265"/>
      <x:c r="D7" s="265"/>
      <x:c r="E7" s="265"/>
      <x:c r="F7" s="265"/>
      <x:c r="G7" s="265"/>
      <x:c r="H7" s="193"/>
    </x:row>
    <x:row r="8">
      <x:c r="A8" s="192" t="str">
        <x:v>既存借入金3</x:v>
      </x:c>
      <x:c r="B8" s="265"/>
      <x:c r="C8" s="265"/>
      <x:c r="D8" s="265"/>
      <x:c r="E8" s="265"/>
      <x:c r="F8" s="265"/>
      <x:c r="G8" s="265"/>
      <x:c r="H8" s="193"/>
    </x:row>
    <x:row r="9">
      <x:c r="A9" s="192" t="str">
        <x:v>既存借入金4</x:v>
      </x:c>
      <x:c r="B9" s="265"/>
      <x:c r="C9" s="265"/>
      <x:c r="D9" s="265"/>
      <x:c r="E9" s="265"/>
      <x:c r="F9" s="265"/>
      <x:c r="G9" s="265"/>
      <x:c r="H9" s="193"/>
    </x:row>
    <x:row r="10">
      <x:c r="A10" s="192" t="str">
        <x:v>既存借入金5</x:v>
      </x:c>
      <x:c r="B10" s="265"/>
      <x:c r="C10" s="265"/>
      <x:c r="D10" s="265"/>
      <x:c r="E10" s="265"/>
      <x:c r="F10" s="265"/>
      <x:c r="G10" s="265"/>
      <x:c r="H10" s="193"/>
    </x:row>
    <x:row r="11">
      <x:c r="A11" s="192" t="str">
        <x:v>小計</x:v>
      </x:c>
      <x:c r="B11" s="266" t="n">
        <x:f>SUM(B6:B10)</x:f>
        <x:v>0</x:v>
      </x:c>
      <x:c r="C11" s="266" t="n">
        <x:f>SUM(C6:C10)</x:f>
        <x:v>0</x:v>
      </x:c>
      <x:c r="D11" s="266" t="n">
        <x:f>SUM(D6:D10)</x:f>
        <x:v>0</x:v>
      </x:c>
      <x:c r="E11" s="266" t="n">
        <x:f>SUM(E6:E10)</x:f>
        <x:v>0</x:v>
      </x:c>
      <x:c r="F11" s="266" t="n">
        <x:f>SUM(F6:F10)</x:f>
        <x:v>0</x:v>
      </x:c>
      <x:c r="G11" s="266" t="n">
        <x:f>SUM(G6:G10)</x:f>
        <x:v>0</x:v>
      </x:c>
      <x:c r="H11" s="193"/>
    </x:row>
    <x:row r="12">
      <x:c r="A12" s="192" t="str">
        <x:v>社債</x:v>
      </x:c>
      <x:c r="B12" s="265"/>
      <x:c r="C12" s="265"/>
      <x:c r="D12" s="265"/>
      <x:c r="E12" s="265"/>
      <x:c r="F12" s="265"/>
      <x:c r="G12" s="265"/>
      <x:c r="H12" s="193"/>
    </x:row>
    <x:row r="13">
      <x:c r="A13" s="192" t="str">
        <x:v>新規借入金</x:v>
      </x:c>
      <x:c r="B13" s="265"/>
      <x:c r="C13" s="265"/>
      <x:c r="D13" s="265"/>
      <x:c r="E13" s="265"/>
      <x:c r="F13" s="265"/>
      <x:c r="G13" s="265"/>
      <x:c r="H13" s="193"/>
    </x:row>
    <x:row r="14">
      <x:c r="A14" s="194" t="str">
        <x:v>合計</x:v>
      </x:c>
      <x:c r="B14" s="267" t="n">
        <x:f>B11+B12+B13</x:f>
        <x:v>0</x:v>
      </x:c>
      <x:c r="C14" s="267" t="n">
        <x:f>C11+C12+C13</x:f>
        <x:v>0</x:v>
      </x:c>
      <x:c r="D14" s="267" t="n">
        <x:f>D11+D12+D13</x:f>
        <x:v>0</x:v>
      </x:c>
      <x:c r="E14" s="267" t="n">
        <x:f>E11+E12+E13</x:f>
        <x:v>0</x:v>
      </x:c>
      <x:c r="F14" s="267" t="n">
        <x:f>F11+F12+F13</x:f>
        <x:v>0</x:v>
      </x:c>
      <x:c r="G14" s="267" t="n">
        <x:f>G11+G12+G13</x:f>
        <x:v>0</x:v>
      </x:c>
      <x:c r="H14" s="195"/>
    </x:row>
    <x:row r="15">
      <x:c r="A15" s="187"/>
      <x:c r="B15" s="187"/>
      <x:c r="C15" s="187"/>
      <x:c r="D15" s="187"/>
      <x:c r="E15" s="187"/>
      <x:c r="F15" s="187"/>
      <x:c r="G15" s="187"/>
      <x:c r="H15" s="187"/>
    </x:row>
    <x:row r="16">
      <x:c r="A16" s="187"/>
      <x:c r="B16" s="187"/>
      <x:c r="C16" s="187"/>
      <x:c r="D16" s="187"/>
      <x:c r="E16" s="187"/>
      <x:c r="F16" s="187"/>
      <x:c r="G16" s="187"/>
      <x:c r="H16" s="187"/>
    </x:row>
    <x:row r="17">
      <x:c r="A17" s="187"/>
      <x:c r="B17" s="187"/>
      <x:c r="C17" s="187"/>
      <x:c r="D17" s="187"/>
      <x:c r="E17" s="187"/>
      <x:c r="F17" s="187"/>
      <x:c r="G17" s="187"/>
      <x:c r="H17" s="187"/>
    </x:row>
    <x:row r="18">
      <x:c r="A18" s="187"/>
      <x:c r="B18" s="187"/>
      <x:c r="C18" s="187"/>
      <x:c r="D18" s="187"/>
      <x:c r="E18" s="187"/>
      <x:c r="F18" s="187"/>
      <x:c r="G18" s="187"/>
      <x:c r="H18" s="187"/>
    </x:row>
    <x:row r="19">
      <x:c r="A19" s="187"/>
      <x:c r="B19" s="187"/>
      <x:c r="C19" s="187"/>
      <x:c r="D19" s="187"/>
      <x:c r="E19" s="187"/>
      <x:c r="F19" s="187"/>
      <x:c r="G19" s="187"/>
      <x:c r="H19" s="187"/>
    </x:row>
    <x:row r="20">
      <x:c r="A20" s="187"/>
      <x:c r="B20" s="187"/>
      <x:c r="C20" s="187"/>
      <x:c r="D20" s="187"/>
      <x:c r="E20" s="187"/>
      <x:c r="F20" s="187"/>
      <x:c r="G20" s="187"/>
      <x:c r="H20" s="187"/>
    </x:row>
    <x:row r="21">
      <x:c r="A21" s="187"/>
      <x:c r="B21" s="187"/>
      <x:c r="C21" s="187"/>
      <x:c r="D21" s="187"/>
      <x:c r="E21" s="187"/>
      <x:c r="F21" s="187"/>
      <x:c r="G21" s="187"/>
      <x:c r="H21" s="187"/>
    </x:row>
    <x:row r="22">
      <x:c r="A22" s="187"/>
      <x:c r="B22" s="187"/>
      <x:c r="C22" s="187"/>
      <x:c r="D22" s="187"/>
      <x:c r="E22" s="187"/>
      <x:c r="F22" s="187"/>
      <x:c r="G22" s="187"/>
      <x:c r="H22" s="187"/>
    </x:row>
    <x:row r="23">
      <x:c r="A23" s="187"/>
      <x:c r="B23" s="187"/>
      <x:c r="C23" s="187"/>
      <x:c r="D23" s="187"/>
      <x:c r="E23" s="187"/>
      <x:c r="F23" s="187"/>
      <x:c r="G23" s="187"/>
      <x:c r="H23" s="187"/>
    </x:row>
    <x:row r="24">
      <x:c r="A24" s="187"/>
      <x:c r="B24" s="187"/>
      <x:c r="C24" s="187"/>
      <x:c r="D24" s="187"/>
      <x:c r="E24" s="187"/>
      <x:c r="F24" s="187"/>
      <x:c r="G24" s="187"/>
      <x:c r="H24" s="187"/>
    </x:row>
    <x:row r="25">
      <x:c r="A25" s="187"/>
      <x:c r="B25" s="187"/>
      <x:c r="C25" s="187"/>
      <x:c r="D25" s="187"/>
      <x:c r="E25" s="187"/>
      <x:c r="F25" s="187"/>
      <x:c r="G25" s="187"/>
      <x:c r="H25" s="187"/>
    </x:row>
    <x:row r="26">
      <x:c r="A26" s="187"/>
      <x:c r="B26" s="187"/>
      <x:c r="C26" s="187"/>
      <x:c r="D26" s="187"/>
      <x:c r="E26" s="187"/>
      <x:c r="F26" s="187"/>
      <x:c r="G26" s="187"/>
      <x:c r="H26" s="187"/>
    </x:row>
    <x:row r="27">
      <x:c r="A27" s="187"/>
      <x:c r="B27" s="187"/>
      <x:c r="C27" s="187"/>
      <x:c r="D27" s="187"/>
      <x:c r="E27" s="187"/>
      <x:c r="F27" s="187"/>
      <x:c r="G27" s="187"/>
      <x:c r="H27" s="187"/>
    </x:row>
    <x:row r="28">
      <x:c r="A28" s="187"/>
      <x:c r="B28" s="187"/>
      <x:c r="C28" s="187"/>
      <x:c r="D28" s="187"/>
      <x:c r="E28" s="187"/>
      <x:c r="F28" s="187"/>
      <x:c r="G28" s="187"/>
      <x:c r="H28" s="187"/>
    </x:row>
    <x:row r="29">
      <x:c r="A29" s="187"/>
      <x:c r="B29" s="187"/>
      <x:c r="C29" s="187"/>
      <x:c r="D29" s="187"/>
      <x:c r="E29" s="187"/>
      <x:c r="F29" s="187"/>
      <x:c r="G29" s="187"/>
      <x:c r="H29" s="187"/>
    </x:row>
    <x:row r="30">
      <x:c r="A30" s="187"/>
      <x:c r="B30" s="187"/>
      <x:c r="C30" s="187"/>
      <x:c r="D30" s="187"/>
      <x:c r="E30" s="187"/>
      <x:c r="F30" s="187"/>
      <x:c r="G30" s="187"/>
      <x:c r="H30" s="187"/>
    </x:row>
  </x:sheetData>
  <x:mergeCells>
    <x:mergeCell ref="A1:H1"/>
    <x:mergeCell ref="A2:H3"/>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22" hidden="0" customWidth="1"/>
    <x:col min="2" max="2" width="48"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0" customHeight="1">
      <x:c r="A1" s="185" t="str">
        <x:v>6. 定量目標と行動計画</x:v>
      </x:c>
      <x:c r="B1" s="185"/>
      <x:c r="C1" s="185"/>
      <x:c r="D1" s="185"/>
      <x:c r="E1" s="185"/>
      <x:c r="F1" s="185"/>
      <x:c r="G1" s="185"/>
      <x:c r="H1" s="185"/>
    </x:row>
    <x:row r="2" ht="24" customHeight="1">
      <x:c r="A2" s="186" t="str">
        <x:v>計画終了時の目標と、達成のためにいつ・何をするかを入力してください。2つの目標欄は、売上・顧客数・粗利率・生産性など別の切り口で使えます。</x:v>
      </x:c>
      <x:c r="B2" s="186"/>
      <x:c r="C2" s="186"/>
      <x:c r="D2" s="186"/>
      <x:c r="E2" s="186"/>
      <x:c r="F2" s="186"/>
      <x:c r="G2" s="186"/>
      <x:c r="H2" s="186"/>
    </x:row>
    <x:row r="3" ht="24" customHeight="1">
      <x:c r="A3" s="186"/>
      <x:c r="B3" s="186"/>
      <x:c r="C3" s="186"/>
      <x:c r="D3" s="186"/>
      <x:c r="E3" s="186"/>
      <x:c r="F3" s="186"/>
      <x:c r="G3" s="186"/>
      <x:c r="H3" s="186"/>
    </x:row>
    <x:row r="4">
      <x:c r="A4" s="187"/>
      <x:c r="B4" s="187"/>
      <x:c r="C4" s="187"/>
      <x:c r="D4" s="187"/>
      <x:c r="E4" s="187"/>
      <x:c r="F4" s="187"/>
      <x:c r="G4" s="187"/>
      <x:c r="H4" s="187"/>
    </x:row>
    <x:row r="5">
      <x:c r="A5" s="206" t="str">
        <x:v>定量目標1</x:v>
      </x:c>
      <x:c r="B5" s="206"/>
      <x:c r="C5" s="206"/>
      <x:c r="D5" s="206"/>
      <x:c r="E5" s="206"/>
      <x:c r="F5" s="206"/>
      <x:c r="G5" s="206"/>
      <x:c r="H5" s="206"/>
    </x:row>
    <x:row r="6">
      <x:c r="A6" s="187"/>
      <x:c r="B6" s="222"/>
      <x:c r="C6" s="187"/>
      <x:c r="D6" s="187"/>
      <x:c r="E6" s="187"/>
      <x:c r="F6" s="187"/>
      <x:c r="G6" s="187"/>
      <x:c r="H6" s="187"/>
    </x:row>
    <x:row r="7">
      <x:c r="A7" s="187"/>
      <x:c r="B7" s="187"/>
      <x:c r="C7" s="187"/>
      <x:c r="D7" s="187"/>
      <x:c r="E7" s="187"/>
      <x:c r="F7" s="187"/>
      <x:c r="G7" s="187"/>
      <x:c r="H7" s="187"/>
    </x:row>
    <x:row r="8">
      <x:c r="A8" s="187"/>
      <x:c r="B8" s="187"/>
      <x:c r="C8" s="187"/>
      <x:c r="D8" s="187"/>
      <x:c r="E8" s="187"/>
      <x:c r="F8" s="187"/>
      <x:c r="G8" s="187"/>
      <x:c r="H8" s="187"/>
    </x:row>
    <x:row r="9">
      <x:c r="A9" s="187"/>
      <x:c r="B9" s="187"/>
      <x:c r="C9" s="187"/>
      <x:c r="D9" s="187"/>
      <x:c r="E9" s="187"/>
      <x:c r="F9" s="187"/>
      <x:c r="G9" s="187"/>
      <x:c r="H9" s="187"/>
    </x:row>
    <x:row r="10">
      <x:c r="A10" s="187"/>
      <x:c r="B10" s="187"/>
      <x:c r="C10" s="187"/>
      <x:c r="D10" s="187"/>
      <x:c r="E10" s="187"/>
      <x:c r="F10" s="187"/>
      <x:c r="G10" s="187"/>
      <x:c r="H10" s="187"/>
    </x:row>
    <x:row r="11">
      <x:c r="A11" s="187"/>
      <x:c r="B11" s="187"/>
      <x:c r="C11" s="187"/>
      <x:c r="D11" s="187"/>
      <x:c r="E11" s="187"/>
      <x:c r="F11" s="187"/>
      <x:c r="G11" s="187"/>
      <x:c r="H11" s="187"/>
    </x:row>
    <x:row r="12">
      <x:c r="A12" s="206" t="str">
        <x:v>行動計画1</x:v>
      </x:c>
      <x:c r="B12" s="206"/>
      <x:c r="C12" s="206"/>
      <x:c r="D12" s="206"/>
      <x:c r="E12" s="206"/>
      <x:c r="F12" s="206"/>
      <x:c r="G12" s="206"/>
      <x:c r="H12" s="206"/>
    </x:row>
    <x:row r="13">
      <x:c r="A13" s="187"/>
      <x:c r="B13" s="222"/>
      <x:c r="C13" s="187"/>
      <x:c r="D13" s="187"/>
      <x:c r="E13" s="187"/>
      <x:c r="F13" s="187"/>
      <x:c r="G13" s="187"/>
      <x:c r="H13" s="187"/>
    </x:row>
    <x:row r="14">
      <x:c r="A14" s="187"/>
      <x:c r="B14" s="187"/>
      <x:c r="C14" s="187"/>
      <x:c r="D14" s="187"/>
      <x:c r="E14" s="187"/>
      <x:c r="F14" s="187"/>
      <x:c r="G14" s="187"/>
      <x:c r="H14" s="187"/>
    </x:row>
    <x:row r="15">
      <x:c r="A15" s="187"/>
      <x:c r="B15" s="187"/>
      <x:c r="C15" s="187"/>
      <x:c r="D15" s="187"/>
      <x:c r="E15" s="187"/>
      <x:c r="F15" s="187"/>
      <x:c r="G15" s="187"/>
      <x:c r="H15" s="187"/>
    </x:row>
    <x:row r="16">
      <x:c r="A16" s="187"/>
      <x:c r="B16" s="187"/>
      <x:c r="C16" s="187"/>
      <x:c r="D16" s="187"/>
      <x:c r="E16" s="187"/>
      <x:c r="F16" s="187"/>
      <x:c r="G16" s="187"/>
      <x:c r="H16" s="187"/>
    </x:row>
    <x:row r="17">
      <x:c r="A17" s="187"/>
      <x:c r="B17" s="187"/>
      <x:c r="C17" s="187"/>
      <x:c r="D17" s="187"/>
      <x:c r="E17" s="187"/>
      <x:c r="F17" s="187"/>
      <x:c r="G17" s="187"/>
      <x:c r="H17" s="187"/>
    </x:row>
    <x:row r="18">
      <x:c r="A18" s="187"/>
      <x:c r="B18" s="187"/>
      <x:c r="C18" s="187"/>
      <x:c r="D18" s="187"/>
      <x:c r="E18" s="187"/>
      <x:c r="F18" s="187"/>
      <x:c r="G18" s="187"/>
      <x:c r="H18" s="187"/>
    </x:row>
    <x:row r="19">
      <x:c r="A19" s="187"/>
      <x:c r="B19" s="187"/>
      <x:c r="C19" s="187"/>
      <x:c r="D19" s="187"/>
      <x:c r="E19" s="187"/>
      <x:c r="F19" s="187"/>
      <x:c r="G19" s="187"/>
      <x:c r="H19" s="187"/>
    </x:row>
    <x:row r="20">
      <x:c r="A20" s="206" t="str">
        <x:v>定量目標2</x:v>
      </x:c>
      <x:c r="B20" s="206"/>
      <x:c r="C20" s="206"/>
      <x:c r="D20" s="206"/>
      <x:c r="E20" s="206"/>
      <x:c r="F20" s="206"/>
      <x:c r="G20" s="206"/>
      <x:c r="H20" s="206"/>
    </x:row>
    <x:row r="21">
      <x:c r="A21" s="187"/>
      <x:c r="B21" s="222"/>
      <x:c r="C21" s="187"/>
      <x:c r="D21" s="187"/>
      <x:c r="E21" s="187"/>
      <x:c r="F21" s="187"/>
      <x:c r="G21" s="187"/>
      <x:c r="H21" s="187"/>
    </x:row>
    <x:row r="22">
      <x:c r="A22" s="187"/>
      <x:c r="B22" s="187"/>
      <x:c r="C22" s="187"/>
      <x:c r="D22" s="187"/>
      <x:c r="E22" s="187"/>
      <x:c r="F22" s="187"/>
      <x:c r="G22" s="187"/>
      <x:c r="H22" s="187"/>
    </x:row>
    <x:row r="23">
      <x:c r="A23" s="187"/>
      <x:c r="B23" s="187"/>
      <x:c r="C23" s="187"/>
      <x:c r="D23" s="187"/>
      <x:c r="E23" s="187"/>
      <x:c r="F23" s="187"/>
      <x:c r="G23" s="187"/>
      <x:c r="H23" s="187"/>
    </x:row>
    <x:row r="24">
      <x:c r="A24" s="187"/>
      <x:c r="B24" s="187"/>
      <x:c r="C24" s="187"/>
      <x:c r="D24" s="187"/>
      <x:c r="E24" s="187"/>
      <x:c r="F24" s="187"/>
      <x:c r="G24" s="187"/>
      <x:c r="H24" s="187"/>
    </x:row>
    <x:row r="25">
      <x:c r="A25" s="187"/>
      <x:c r="B25" s="187"/>
      <x:c r="C25" s="187"/>
      <x:c r="D25" s="187"/>
      <x:c r="E25" s="187"/>
      <x:c r="F25" s="187"/>
      <x:c r="G25" s="187"/>
      <x:c r="H25" s="187"/>
    </x:row>
    <x:row r="26">
      <x:c r="A26" s="187"/>
      <x:c r="B26" s="187"/>
      <x:c r="C26" s="187"/>
      <x:c r="D26" s="187"/>
      <x:c r="E26" s="187"/>
      <x:c r="F26" s="187"/>
      <x:c r="G26" s="187"/>
      <x:c r="H26" s="187"/>
    </x:row>
    <x:row r="27">
      <x:c r="A27" s="206" t="str">
        <x:v>行動計画2</x:v>
      </x:c>
      <x:c r="B27" s="206"/>
      <x:c r="C27" s="206"/>
      <x:c r="D27" s="206"/>
      <x:c r="E27" s="206"/>
      <x:c r="F27" s="206"/>
      <x:c r="G27" s="206"/>
      <x:c r="H27" s="206"/>
    </x:row>
    <x:row r="28">
      <x:c r="A28" s="187"/>
      <x:c r="B28" s="222"/>
      <x:c r="C28" s="187"/>
      <x:c r="D28" s="187"/>
      <x:c r="E28" s="187"/>
      <x:c r="F28" s="187"/>
      <x:c r="G28" s="187"/>
      <x:c r="H28" s="187"/>
    </x:row>
    <x:row r="29">
      <x:c r="A29" s="187"/>
      <x:c r="B29" s="187"/>
      <x:c r="C29" s="187"/>
      <x:c r="D29" s="187"/>
      <x:c r="E29" s="187"/>
      <x:c r="F29" s="187"/>
      <x:c r="G29" s="187"/>
      <x:c r="H29" s="187"/>
    </x:row>
    <x:row r="30">
      <x:c r="A30" s="187"/>
      <x:c r="B30" s="187"/>
      <x:c r="C30" s="187"/>
      <x:c r="D30" s="187"/>
      <x:c r="E30" s="187"/>
      <x:c r="F30" s="187"/>
      <x:c r="G30" s="187"/>
      <x:c r="H30" s="187"/>
    </x:row>
  </x:sheetData>
  <x:mergeCells>
    <x:mergeCell ref="A1:H1"/>
    <x:mergeCell ref="A2:H3"/>
    <x:mergeCell ref="A5:H5"/>
    <x:mergeCell ref="B6:H10"/>
    <x:mergeCell ref="A12:H12"/>
    <x:mergeCell ref="B13:H18"/>
    <x:mergeCell ref="A20:H20"/>
    <x:mergeCell ref="B21:H25"/>
    <x:mergeCell ref="A27:H27"/>
    <x:mergeCell ref="B28:H33"/>
  </x:mergeCell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22" hidden="0" customWidth="1"/>
    <x:col min="2" max="2" width="48"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0" customHeight="1">
      <x:c r="A1" s="185" t="str">
        <x:v>7. 認定支援機関等の所見・連絡先</x:v>
      </x:c>
      <x:c r="B1" s="185"/>
      <x:c r="C1" s="185"/>
      <x:c r="D1" s="185"/>
      <x:c r="E1" s="185"/>
      <x:c r="F1" s="185"/>
      <x:c r="G1" s="185"/>
      <x:c r="H1" s="185"/>
    </x:row>
    <x:row r="2" ht="24" customHeight="1">
      <x:c r="A2" s="186" t="str">
        <x:v>項目5・6は認定経営革新等支援機関等が記載する欄です。支援機関へ確認してから入力してください。</x:v>
      </x:c>
      <x:c r="B2" s="186"/>
      <x:c r="C2" s="186"/>
      <x:c r="D2" s="186"/>
      <x:c r="E2" s="186"/>
      <x:c r="F2" s="186"/>
      <x:c r="G2" s="186"/>
      <x:c r="H2" s="186"/>
    </x:row>
    <x:row r="3" ht="24" customHeight="1">
      <x:c r="A3" s="186"/>
      <x:c r="B3" s="186"/>
      <x:c r="C3" s="186"/>
      <x:c r="D3" s="186"/>
      <x:c r="E3" s="186"/>
      <x:c r="F3" s="186"/>
      <x:c r="G3" s="186"/>
      <x:c r="H3" s="186"/>
    </x:row>
    <x:row r="4">
      <x:c r="A4" s="187"/>
      <x:c r="B4" s="187"/>
      <x:c r="C4" s="187"/>
      <x:c r="D4" s="187"/>
      <x:c r="E4" s="187"/>
      <x:c r="F4" s="187"/>
      <x:c r="G4" s="187"/>
      <x:c r="H4" s="187"/>
    </x:row>
    <x:row r="5">
      <x:c r="A5" s="206" t="str">
        <x:v>実施した支援業務の内容</x:v>
      </x:c>
      <x:c r="B5" s="206"/>
      <x:c r="C5" s="206"/>
      <x:c r="D5" s="206"/>
      <x:c r="E5" s="206"/>
      <x:c r="F5" s="206"/>
      <x:c r="G5" s="206"/>
      <x:c r="H5" s="206"/>
    </x:row>
    <x:row r="6">
      <x:c r="A6" s="187"/>
      <x:c r="B6" s="222"/>
      <x:c r="C6" s="187"/>
      <x:c r="D6" s="187"/>
      <x:c r="E6" s="187"/>
      <x:c r="F6" s="187"/>
      <x:c r="G6" s="187"/>
      <x:c r="H6" s="187"/>
    </x:row>
    <x:row r="7">
      <x:c r="A7" s="187"/>
      <x:c r="B7" s="187"/>
      <x:c r="C7" s="187"/>
      <x:c r="D7" s="187"/>
      <x:c r="E7" s="187"/>
      <x:c r="F7" s="187"/>
      <x:c r="G7" s="187"/>
      <x:c r="H7" s="187"/>
    </x:row>
    <x:row r="8">
      <x:c r="A8" s="187"/>
      <x:c r="B8" s="187"/>
      <x:c r="C8" s="187"/>
      <x:c r="D8" s="187"/>
      <x:c r="E8" s="187"/>
      <x:c r="F8" s="187"/>
      <x:c r="G8" s="187"/>
      <x:c r="H8" s="187"/>
    </x:row>
    <x:row r="9">
      <x:c r="A9" s="187"/>
      <x:c r="B9" s="187"/>
      <x:c r="C9" s="187"/>
      <x:c r="D9" s="187"/>
      <x:c r="E9" s="187"/>
      <x:c r="F9" s="187"/>
      <x:c r="G9" s="187"/>
      <x:c r="H9" s="187"/>
    </x:row>
    <x:row r="10">
      <x:c r="A10" s="187"/>
      <x:c r="B10" s="187"/>
      <x:c r="C10" s="187"/>
      <x:c r="D10" s="187"/>
      <x:c r="E10" s="187"/>
      <x:c r="F10" s="187"/>
      <x:c r="G10" s="187"/>
      <x:c r="H10" s="187"/>
    </x:row>
    <x:row r="11">
      <x:c r="A11" s="187"/>
      <x:c r="B11" s="187"/>
      <x:c r="C11" s="187"/>
      <x:c r="D11" s="187"/>
      <x:c r="E11" s="187"/>
      <x:c r="F11" s="187"/>
      <x:c r="G11" s="187"/>
      <x:c r="H11" s="187"/>
    </x:row>
    <x:row r="12">
      <x:c r="A12" s="206" t="str">
        <x:v>新商品・新役務の内容の所見</x:v>
      </x:c>
      <x:c r="B12" s="206"/>
      <x:c r="C12" s="206"/>
      <x:c r="D12" s="206"/>
      <x:c r="E12" s="206"/>
      <x:c r="F12" s="206"/>
      <x:c r="G12" s="206"/>
      <x:c r="H12" s="206"/>
    </x:row>
    <x:row r="13">
      <x:c r="A13" s="187"/>
      <x:c r="B13" s="222"/>
      <x:c r="C13" s="187"/>
      <x:c r="D13" s="187"/>
      <x:c r="E13" s="187"/>
      <x:c r="F13" s="187"/>
      <x:c r="G13" s="187"/>
      <x:c r="H13" s="187"/>
    </x:row>
    <x:row r="14">
      <x:c r="A14" s="187"/>
      <x:c r="B14" s="187"/>
      <x:c r="C14" s="187"/>
      <x:c r="D14" s="187"/>
      <x:c r="E14" s="187"/>
      <x:c r="F14" s="187"/>
      <x:c r="G14" s="187"/>
      <x:c r="H14" s="187"/>
    </x:row>
    <x:row r="15">
      <x:c r="A15" s="187"/>
      <x:c r="B15" s="187"/>
      <x:c r="C15" s="187"/>
      <x:c r="D15" s="187"/>
      <x:c r="E15" s="187"/>
      <x:c r="F15" s="187"/>
      <x:c r="G15" s="187"/>
      <x:c r="H15" s="187"/>
    </x:row>
    <x:row r="16">
      <x:c r="A16" s="187"/>
      <x:c r="B16" s="187"/>
      <x:c r="C16" s="187"/>
      <x:c r="D16" s="187"/>
      <x:c r="E16" s="187"/>
      <x:c r="F16" s="187"/>
      <x:c r="G16" s="187"/>
      <x:c r="H16" s="187"/>
    </x:row>
    <x:row r="17">
      <x:c r="A17" s="187"/>
      <x:c r="B17" s="187"/>
      <x:c r="C17" s="187"/>
      <x:c r="D17" s="187"/>
      <x:c r="E17" s="187"/>
      <x:c r="F17" s="187"/>
      <x:c r="G17" s="187"/>
      <x:c r="H17" s="187"/>
    </x:row>
    <x:row r="18">
      <x:c r="A18" s="187"/>
      <x:c r="B18" s="187"/>
      <x:c r="C18" s="187"/>
      <x:c r="D18" s="187"/>
      <x:c r="E18" s="187"/>
      <x:c r="F18" s="187"/>
      <x:c r="G18" s="187"/>
      <x:c r="H18" s="187"/>
    </x:row>
    <x:row r="19">
      <x:c r="A19" s="206" t="str">
        <x:v>本計画の評価</x:v>
      </x:c>
      <x:c r="B19" s="206"/>
      <x:c r="C19" s="206"/>
      <x:c r="D19" s="206"/>
      <x:c r="E19" s="206"/>
      <x:c r="F19" s="206"/>
      <x:c r="G19" s="206"/>
      <x:c r="H19" s="206"/>
    </x:row>
    <x:row r="20">
      <x:c r="A20" s="187"/>
      <x:c r="B20" s="222"/>
      <x:c r="C20" s="187"/>
      <x:c r="D20" s="187"/>
      <x:c r="E20" s="187"/>
      <x:c r="F20" s="187"/>
      <x:c r="G20" s="187"/>
      <x:c r="H20" s="187"/>
    </x:row>
    <x:row r="21">
      <x:c r="A21" s="187"/>
      <x:c r="B21" s="187"/>
      <x:c r="C21" s="187"/>
      <x:c r="D21" s="187"/>
      <x:c r="E21" s="187"/>
      <x:c r="F21" s="187"/>
      <x:c r="G21" s="187"/>
      <x:c r="H21" s="187"/>
    </x:row>
    <x:row r="22">
      <x:c r="A22" s="187"/>
      <x:c r="B22" s="187"/>
      <x:c r="C22" s="187"/>
      <x:c r="D22" s="187"/>
      <x:c r="E22" s="187"/>
      <x:c r="F22" s="187"/>
      <x:c r="G22" s="187"/>
      <x:c r="H22" s="187"/>
    </x:row>
    <x:row r="23">
      <x:c r="A23" s="187"/>
      <x:c r="B23" s="187"/>
      <x:c r="C23" s="187"/>
      <x:c r="D23" s="187"/>
      <x:c r="E23" s="187"/>
      <x:c r="F23" s="187"/>
      <x:c r="G23" s="187"/>
      <x:c r="H23" s="187"/>
    </x:row>
    <x:row r="24">
      <x:c r="A24" s="187"/>
      <x:c r="B24" s="187"/>
      <x:c r="C24" s="187"/>
      <x:c r="D24" s="187"/>
      <x:c r="E24" s="187"/>
      <x:c r="F24" s="187"/>
      <x:c r="G24" s="187"/>
      <x:c r="H24" s="187"/>
    </x:row>
    <x:row r="25">
      <x:c r="A25" s="187"/>
      <x:c r="B25" s="187"/>
      <x:c r="C25" s="187"/>
      <x:c r="D25" s="187"/>
      <x:c r="E25" s="187"/>
      <x:c r="F25" s="187"/>
      <x:c r="G25" s="187"/>
      <x:c r="H25" s="187"/>
    </x:row>
    <x:row r="26">
      <x:c r="A26" s="206" t="str">
        <x:v>連絡先</x:v>
      </x:c>
      <x:c r="B26" s="206"/>
      <x:c r="C26" s="206"/>
      <x:c r="D26" s="206"/>
      <x:c r="E26" s="206"/>
      <x:c r="F26" s="206"/>
      <x:c r="G26" s="206"/>
      <x:c r="H26" s="206"/>
    </x:row>
    <x:row r="27">
      <x:c r="A27" s="208" t="str">
        <x:v>電話番号</x:v>
      </x:c>
      <x:c r="B27" s="216"/>
      <x:c r="C27" s="217"/>
      <x:c r="D27" s="217"/>
      <x:c r="E27" s="217"/>
      <x:c r="F27" s="217"/>
      <x:c r="G27" s="217"/>
      <x:c r="H27" s="218"/>
    </x:row>
    <x:row r="28">
      <x:c r="A28" s="208" t="str">
        <x:v>住所</x:v>
      </x:c>
      <x:c r="B28" s="216"/>
      <x:c r="C28" s="217"/>
      <x:c r="D28" s="217"/>
      <x:c r="E28" s="217"/>
      <x:c r="F28" s="217"/>
      <x:c r="G28" s="217"/>
      <x:c r="H28" s="218"/>
    </x:row>
    <x:row r="29">
      <x:c r="A29" s="208" t="str">
        <x:v>機関名</x:v>
      </x:c>
      <x:c r="B29" s="216"/>
      <x:c r="C29" s="217"/>
      <x:c r="D29" s="217"/>
      <x:c r="E29" s="217"/>
      <x:c r="F29" s="217"/>
      <x:c r="G29" s="217"/>
      <x:c r="H29" s="218"/>
    </x:row>
    <x:row r="30">
      <x:c r="A30" s="208" t="str">
        <x:v>担当者名</x:v>
      </x:c>
      <x:c r="B30" s="216"/>
      <x:c r="C30" s="217"/>
      <x:c r="D30" s="217"/>
      <x:c r="E30" s="217"/>
      <x:c r="F30" s="217"/>
      <x:c r="G30" s="217"/>
      <x:c r="H30" s="218"/>
    </x:row>
  </x:sheetData>
  <x:mergeCells>
    <x:mergeCell ref="A1:H1"/>
    <x:mergeCell ref="A2:H3"/>
    <x:mergeCell ref="A5:H5"/>
    <x:mergeCell ref="B6:H10"/>
    <x:mergeCell ref="A12:H12"/>
    <x:mergeCell ref="B13:H17"/>
    <x:mergeCell ref="A19:H19"/>
    <x:mergeCell ref="B20:H24"/>
    <x:mergeCell ref="A26:H26"/>
  </x:mergeCells>
  <x:pageMargins left="0.7" right="0.7" top="0.75" bottom="0.75" header="0.3" footer="0.3"/>
</x:worksheet>
</file>